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60" windowHeight="9540" activeTab="0"/>
  </bookViews>
  <sheets>
    <sheet name="Pöntunarlisti" sheetId="1" r:id="rId1"/>
  </sheets>
  <externalReferences>
    <externalReference r:id="rId4"/>
  </externalReferences>
  <definedNames>
    <definedName name="_xlfn.IFERROR" hidden="1">#NAME?</definedName>
    <definedName name="_xlnm.Print_Area" localSheetId="0">'Pöntunarlisti'!$C$1:$S$76</definedName>
  </definedNames>
  <calcPr fullCalcOnLoad="1"/>
</workbook>
</file>

<file path=xl/sharedStrings.xml><?xml version="1.0" encoding="utf-8"?>
<sst xmlns="http://schemas.openxmlformats.org/spreadsheetml/2006/main" count="500" uniqueCount="128">
  <si>
    <t>TÓBAKSPÖNTUNARLISTI</t>
  </si>
  <si>
    <t>VERÐSKRÁ</t>
  </si>
  <si>
    <t>Kaupandi:</t>
  </si>
  <si>
    <t>Númer</t>
  </si>
  <si>
    <t>Nafn</t>
  </si>
  <si>
    <t>Heildsölu-eining</t>
  </si>
  <si>
    <t>Tjara pr. vindling</t>
  </si>
  <si>
    <t>Verð í heildsölu</t>
  </si>
  <si>
    <t>Neftóbak</t>
  </si>
  <si>
    <t>dós</t>
  </si>
  <si>
    <t>Vindlingar</t>
  </si>
  <si>
    <t>karton</t>
  </si>
  <si>
    <t>pakki</t>
  </si>
  <si>
    <t>Vindlar</t>
  </si>
  <si>
    <t>Skorið neftóbak ÁTVR 50 gr dós</t>
  </si>
  <si>
    <t>T-KJARNI</t>
  </si>
  <si>
    <t>T-REYNSLA</t>
  </si>
  <si>
    <t>TÓBAK ERL</t>
  </si>
  <si>
    <t/>
  </si>
  <si>
    <t>Golden Virginia 5x50 g</t>
  </si>
  <si>
    <t>Camel KSF Box</t>
  </si>
  <si>
    <t>Salem Menthol Green Box</t>
  </si>
  <si>
    <t>Viceroy Red</t>
  </si>
  <si>
    <t>Lucky Strike Red</t>
  </si>
  <si>
    <t>Kent Blue Futura KSF</t>
  </si>
  <si>
    <t>Capri Menthol 100's</t>
  </si>
  <si>
    <t>Capri 100's</t>
  </si>
  <si>
    <t>Camel Non-Filter</t>
  </si>
  <si>
    <t>Camel KSF Soft</t>
  </si>
  <si>
    <t>Camel Subtle Flavour Box (Blue)</t>
  </si>
  <si>
    <t>Winston Classic Red Soft</t>
  </si>
  <si>
    <t>Winston Classic Red 100's Box</t>
  </si>
  <si>
    <t>Winston Balanced Blue Soft</t>
  </si>
  <si>
    <t>Winston Classic Red Box</t>
  </si>
  <si>
    <t>Winston Balanced Blue Box</t>
  </si>
  <si>
    <t>Gold Coast KSF</t>
  </si>
  <si>
    <t>Gold Coast Blue</t>
  </si>
  <si>
    <t>Gold Coast Menthol KSF</t>
  </si>
  <si>
    <t>Royale Menthol KSF</t>
  </si>
  <si>
    <t>Marlboro Red Soft</t>
  </si>
  <si>
    <t>L&amp;M Red KSF Box</t>
  </si>
  <si>
    <t>Salem Menthol White Box</t>
  </si>
  <si>
    <t>Marlboro Red 100's Box</t>
  </si>
  <si>
    <t>Winston Subtle Silver (Super Lights)</t>
  </si>
  <si>
    <t>Winston Fine White (One)</t>
  </si>
  <si>
    <t>Salem Slims 100's</t>
  </si>
  <si>
    <t>Marlboro Menthol White Box</t>
  </si>
  <si>
    <t>Marlboro Red Box</t>
  </si>
  <si>
    <t>L&amp;M Blue KS Box</t>
  </si>
  <si>
    <t>Winston Balanced Blue 100's Box</t>
  </si>
  <si>
    <t>Prince Red (Box)</t>
  </si>
  <si>
    <t>Prince White (Box)</t>
  </si>
  <si>
    <t>Lucky Strike Original Silver</t>
  </si>
  <si>
    <t>Kent Silver Neo</t>
  </si>
  <si>
    <t>Winston Super Slim Blue</t>
  </si>
  <si>
    <t>Cigill 10's</t>
  </si>
  <si>
    <t>Bagatello 10's</t>
  </si>
  <si>
    <t>Agio Petitos 10's</t>
  </si>
  <si>
    <t>Cafe Creme 10's</t>
  </si>
  <si>
    <t>Cafe Creme Blue 10's</t>
  </si>
  <si>
    <t>Cafe Creme Arome</t>
  </si>
  <si>
    <t>Cafe Creme Filter</t>
  </si>
  <si>
    <t>Pkn.</t>
  </si>
  <si>
    <t>Marlboro Gold 100's Box</t>
  </si>
  <si>
    <t>Marlboro Gold Soft</t>
  </si>
  <si>
    <t>Marlboro Gold Box</t>
  </si>
  <si>
    <t>Half &amp; Half 5's</t>
  </si>
  <si>
    <t>Neos gulur Mini Reserva 10's</t>
  </si>
  <si>
    <t>Bali Shag Rounded Virginia 5x40g</t>
  </si>
  <si>
    <t>Bali Shag Mellow Taste Virginia 5x40g</t>
  </si>
  <si>
    <t>Merilyn Slims</t>
  </si>
  <si>
    <t>J. Cortes High Class Corona 2's</t>
  </si>
  <si>
    <t>King Blue KSF Box</t>
  </si>
  <si>
    <t>Merilyn Menthol Slims</t>
  </si>
  <si>
    <t>Bali Shag Nature 5x35g</t>
  </si>
  <si>
    <t>King Classic Red KSF</t>
  </si>
  <si>
    <t>King Classic Red 100's Box</t>
  </si>
  <si>
    <t>Píputóbak</t>
  </si>
  <si>
    <t>Annað reyktóbak</t>
  </si>
  <si>
    <t>Heildsöluverð á pakkningu</t>
  </si>
  <si>
    <t>pk.</t>
  </si>
  <si>
    <t>Dagsetning:</t>
  </si>
  <si>
    <t>Hættir</t>
  </si>
  <si>
    <t>,</t>
  </si>
  <si>
    <r>
      <rPr>
        <b/>
        <sz val="8"/>
        <rFont val="Calibri"/>
        <family val="2"/>
      </rPr>
      <t>Áfengis- og tóbaksverslun ríkisins, Stuðlahálsi 2, Reykjavík  - Sími</t>
    </r>
    <r>
      <rPr>
        <sz val="8"/>
        <rFont val="Calibri"/>
        <family val="2"/>
      </rPr>
      <t xml:space="preserve">: 560 7720 - </t>
    </r>
    <r>
      <rPr>
        <b/>
        <sz val="8"/>
        <rFont val="Calibri"/>
        <family val="2"/>
      </rPr>
      <t>Fax söludeildar</t>
    </r>
    <r>
      <rPr>
        <sz val="8"/>
        <rFont val="Calibri"/>
        <family val="2"/>
      </rPr>
      <t xml:space="preserve">: 560 7728 - </t>
    </r>
    <r>
      <rPr>
        <b/>
        <sz val="8"/>
        <rFont val="Calibri"/>
        <family val="2"/>
      </rPr>
      <t>Netfang söludeildar:</t>
    </r>
    <r>
      <rPr>
        <sz val="8"/>
        <rFont val="Calibri"/>
        <family val="2"/>
      </rPr>
      <t xml:space="preserve"> solumenn@vinbudin.is</t>
    </r>
  </si>
  <si>
    <t>Tóbakshorn ÁTVR 45 gr.</t>
  </si>
  <si>
    <t>Sweet Dublin 5x50 gr</t>
  </si>
  <si>
    <t>Bali Shag Halfzware 5x40g</t>
  </si>
  <si>
    <t>Marlboro Ice Blast 20's Box</t>
  </si>
  <si>
    <t>Winston XSpression Box</t>
  </si>
  <si>
    <t>Prince Menthol</t>
  </si>
  <si>
    <t>Mark 1 Red KSF Box</t>
  </si>
  <si>
    <t>Mark 1 Gold KSF Box</t>
  </si>
  <si>
    <t>Mark 1 Menthol KSF Box</t>
  </si>
  <si>
    <t>Marlboro Gold Beyond blue</t>
  </si>
  <si>
    <t>Mark 1 Red 100's Box</t>
  </si>
  <si>
    <t>Mark 1 Gold 100's Box</t>
  </si>
  <si>
    <t>Winston Forest Mint 20's</t>
  </si>
  <si>
    <t>Marlboro Fine Beyond 20's</t>
  </si>
  <si>
    <t>LD Red Box</t>
  </si>
  <si>
    <t>LD Blue Box</t>
  </si>
  <si>
    <t>LD Red Box 100's</t>
  </si>
  <si>
    <t>LD Blue Box 100's</t>
  </si>
  <si>
    <t>London Docks 5's</t>
  </si>
  <si>
    <t>Fauna 5's</t>
  </si>
  <si>
    <t>Verð gildir frá 01.02.2017</t>
  </si>
  <si>
    <t>Nr.02-02-2017</t>
  </si>
  <si>
    <t>20x50g</t>
  </si>
  <si>
    <t>10 mg</t>
  </si>
  <si>
    <t>20x45g</t>
  </si>
  <si>
    <t>5pk.</t>
  </si>
  <si>
    <t>8 mg</t>
  </si>
  <si>
    <t>Skandinavik Regular 5x50 gr</t>
  </si>
  <si>
    <t>7 mg</t>
  </si>
  <si>
    <t>4 mg</t>
  </si>
  <si>
    <t>Nýtt</t>
  </si>
  <si>
    <t>Mac Baren Virginia Blend 25 gr</t>
  </si>
  <si>
    <t>9 mg</t>
  </si>
  <si>
    <t>Maxi Roll rúllutóbak í dós 60 g</t>
  </si>
  <si>
    <t>Raw Classic 25 gr</t>
  </si>
  <si>
    <t>6 mg</t>
  </si>
  <si>
    <t>10x5pk.</t>
  </si>
  <si>
    <t>10x10pk.</t>
  </si>
  <si>
    <t>5x10pk.</t>
  </si>
  <si>
    <t>10x2pk.</t>
  </si>
  <si>
    <t>5x5pk.</t>
  </si>
  <si>
    <t>10x10 pk</t>
  </si>
  <si>
    <t>1 mg</t>
  </si>
</sst>
</file>

<file path=xl/styles.xml><?xml version="1.0" encoding="utf-8"?>
<styleSheet xmlns="http://schemas.openxmlformats.org/spreadsheetml/2006/main">
  <numFmts count="19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00000"/>
    <numFmt numFmtId="165" formatCode="0&quot; g&quot;"/>
    <numFmt numFmtId="166" formatCode="dd/mm/yyyy;@"/>
    <numFmt numFmtId="167" formatCode="dd/mm/yy;@"/>
    <numFmt numFmtId="168" formatCode="#,##0\ &quot;kr.&quot;"/>
    <numFmt numFmtId="169" formatCode="mm/dd/yy;@"/>
    <numFmt numFmtId="170" formatCode="d/m/yyyy;@"/>
    <numFmt numFmtId="171" formatCode="#,##0_ ;[Red]\-#,##0\ "/>
    <numFmt numFmtId="172" formatCode="#,##0_ ;\-#,##0\ "/>
    <numFmt numFmtId="173" formatCode="#,###"/>
    <numFmt numFmtId="174" formatCode="m/d/yyyy"/>
  </numFmts>
  <fonts count="68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etica Narrow"/>
      <family val="2"/>
    </font>
    <font>
      <sz val="10"/>
      <color indexed="8"/>
      <name val="Helvetica Narrow"/>
      <family val="2"/>
    </font>
    <font>
      <i/>
      <sz val="8"/>
      <color indexed="10"/>
      <name val="Calibri"/>
      <family val="2"/>
    </font>
    <font>
      <sz val="36"/>
      <color indexed="60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sz val="9"/>
      <color indexed="19"/>
      <name val="Calibri"/>
      <family val="2"/>
    </font>
    <font>
      <sz val="10"/>
      <color indexed="8"/>
      <name val="Calibri"/>
      <family val="2"/>
    </font>
    <font>
      <sz val="8"/>
      <color indexed="8"/>
      <name val="Helvetica Narrow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  <font>
      <sz val="8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i/>
      <sz val="10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Helvetica Narrow"/>
      <family val="2"/>
    </font>
    <font>
      <sz val="8"/>
      <color theme="0"/>
      <name val="Calibri"/>
      <family val="2"/>
    </font>
    <font>
      <sz val="9"/>
      <color theme="2" tint="-0.4999699890613556"/>
      <name val="Calibri"/>
      <family val="2"/>
    </font>
    <font>
      <sz val="8"/>
      <color theme="1"/>
      <name val="Helvetica Narrow"/>
      <family val="2"/>
    </font>
    <font>
      <i/>
      <sz val="8"/>
      <color rgb="FFFF0000"/>
      <name val="Calibri"/>
      <family val="2"/>
    </font>
    <font>
      <sz val="8"/>
      <color theme="0" tint="-0.4999699890613556"/>
      <name val="Calibri"/>
      <family val="2"/>
    </font>
    <font>
      <sz val="36"/>
      <color rgb="FFC0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2" fillId="33" borderId="10" xfId="55" applyFont="1" applyFill="1" applyBorder="1" applyAlignment="1" applyProtection="1">
      <alignment horizontal="right" vertical="center"/>
      <protection/>
    </xf>
    <xf numFmtId="0" fontId="60" fillId="33" borderId="0" xfId="0" applyFont="1" applyFill="1" applyAlignment="1" applyProtection="1">
      <alignment/>
      <protection/>
    </xf>
    <xf numFmtId="0" fontId="3" fillId="33" borderId="0" xfId="55" applyFont="1" applyFill="1" applyProtection="1">
      <alignment/>
      <protection/>
    </xf>
    <xf numFmtId="0" fontId="60" fillId="33" borderId="11" xfId="0" applyFont="1" applyFill="1" applyBorder="1" applyAlignment="1" applyProtection="1">
      <alignment/>
      <protection/>
    </xf>
    <xf numFmtId="0" fontId="3" fillId="33" borderId="12" xfId="55" applyFont="1" applyFill="1" applyBorder="1" applyProtection="1">
      <alignment/>
      <protection/>
    </xf>
    <xf numFmtId="0" fontId="60" fillId="33" borderId="13" xfId="0" applyFont="1" applyFill="1" applyBorder="1" applyAlignment="1" applyProtection="1">
      <alignment/>
      <protection/>
    </xf>
    <xf numFmtId="0" fontId="3" fillId="33" borderId="14" xfId="55" applyFont="1" applyFill="1" applyBorder="1" applyProtection="1">
      <alignment/>
      <protection/>
    </xf>
    <xf numFmtId="0" fontId="8" fillId="33" borderId="0" xfId="55" applyNumberFormat="1" applyFont="1" applyFill="1" applyBorder="1" applyAlignment="1" applyProtection="1">
      <alignment vertical="center"/>
      <protection/>
    </xf>
    <xf numFmtId="0" fontId="9" fillId="33" borderId="0" xfId="55" applyNumberFormat="1" applyFont="1" applyFill="1" applyBorder="1" applyAlignment="1" applyProtection="1">
      <alignment vertical="center"/>
      <protection/>
    </xf>
    <xf numFmtId="166" fontId="10" fillId="33" borderId="0" xfId="55" applyNumberFormat="1" applyFont="1" applyFill="1" applyBorder="1" applyAlignment="1" applyProtection="1">
      <alignment horizontal="left" vertical="center"/>
      <protection/>
    </xf>
    <xf numFmtId="0" fontId="9" fillId="33" borderId="0" xfId="55" applyNumberFormat="1" applyFont="1" applyFill="1" applyBorder="1" applyAlignment="1" applyProtection="1">
      <alignment horizontal="center" vertical="center"/>
      <protection/>
    </xf>
    <xf numFmtId="0" fontId="9" fillId="33" borderId="15" xfId="55" applyNumberFormat="1" applyFont="1" applyFill="1" applyBorder="1" applyAlignment="1" applyProtection="1">
      <alignment vertical="center"/>
      <protection/>
    </xf>
    <xf numFmtId="0" fontId="11" fillId="33" borderId="15" xfId="55" applyNumberFormat="1" applyFont="1" applyFill="1" applyBorder="1" applyAlignment="1" applyProtection="1">
      <alignment horizontal="right" vertical="center"/>
      <protection/>
    </xf>
    <xf numFmtId="0" fontId="12" fillId="33" borderId="0" xfId="55" applyFont="1" applyFill="1" applyBorder="1" applyAlignment="1" applyProtection="1">
      <alignment horizontal="center" vertical="center"/>
      <protection/>
    </xf>
    <xf numFmtId="0" fontId="12" fillId="33" borderId="0" xfId="55" applyNumberFormat="1" applyFont="1" applyFill="1" applyBorder="1" applyAlignment="1" applyProtection="1">
      <alignment horizontal="center" vertical="center"/>
      <protection/>
    </xf>
    <xf numFmtId="0" fontId="12" fillId="33" borderId="0" xfId="55" applyFont="1" applyFill="1" applyBorder="1" applyAlignment="1" applyProtection="1">
      <alignment horizontal="right" vertical="center"/>
      <protection/>
    </xf>
    <xf numFmtId="3" fontId="12" fillId="33" borderId="0" xfId="55" applyNumberFormat="1" applyFont="1" applyFill="1" applyBorder="1" applyProtection="1">
      <alignment/>
      <protection/>
    </xf>
    <xf numFmtId="3" fontId="13" fillId="33" borderId="16" xfId="55" applyNumberFormat="1" applyFont="1" applyFill="1" applyBorder="1" applyAlignment="1" applyProtection="1">
      <alignment horizontal="center" vertical="center" wrapText="1"/>
      <protection/>
    </xf>
    <xf numFmtId="0" fontId="13" fillId="33" borderId="0" xfId="55" applyNumberFormat="1" applyFont="1" applyFill="1" applyBorder="1" applyAlignment="1" applyProtection="1">
      <alignment horizontal="center" vertical="center" wrapText="1"/>
      <protection/>
    </xf>
    <xf numFmtId="0" fontId="13" fillId="33" borderId="0" xfId="55" applyFont="1" applyFill="1" applyBorder="1" applyAlignment="1" applyProtection="1">
      <alignment vertical="center" wrapText="1"/>
      <protection/>
    </xf>
    <xf numFmtId="3" fontId="3" fillId="33" borderId="14" xfId="55" applyNumberFormat="1" applyFont="1" applyFill="1" applyBorder="1" applyAlignment="1" applyProtection="1">
      <alignment vertical="top" wrapText="1"/>
      <protection/>
    </xf>
    <xf numFmtId="3" fontId="13" fillId="33" borderId="15" xfId="55" applyNumberFormat="1" applyFont="1" applyFill="1" applyBorder="1" applyAlignment="1" applyProtection="1">
      <alignment horizontal="center" vertical="center" wrapText="1"/>
      <protection/>
    </xf>
    <xf numFmtId="49" fontId="15" fillId="34" borderId="17" xfId="55" applyNumberFormat="1" applyFont="1" applyFill="1" applyBorder="1" applyAlignment="1" applyProtection="1">
      <alignment horizontal="left" vertical="center"/>
      <protection/>
    </xf>
    <xf numFmtId="0" fontId="16" fillId="34" borderId="17" xfId="55" applyFont="1" applyFill="1" applyBorder="1" applyAlignment="1" applyProtection="1">
      <alignment horizontal="left" vertical="center"/>
      <protection/>
    </xf>
    <xf numFmtId="0" fontId="16" fillId="34" borderId="17" xfId="55" applyFont="1" applyFill="1" applyBorder="1" applyAlignment="1" applyProtection="1">
      <alignment horizontal="center" vertical="center"/>
      <protection/>
    </xf>
    <xf numFmtId="3" fontId="16" fillId="34" borderId="17" xfId="55" applyNumberFormat="1" applyFont="1" applyFill="1" applyBorder="1" applyAlignment="1" applyProtection="1">
      <alignment horizontal="left" vertical="center"/>
      <protection/>
    </xf>
    <xf numFmtId="0" fontId="12" fillId="34" borderId="17" xfId="55" applyNumberFormat="1" applyFont="1" applyFill="1" applyBorder="1" applyAlignment="1" applyProtection="1">
      <alignment horizontal="right" vertical="center"/>
      <protection/>
    </xf>
    <xf numFmtId="0" fontId="16" fillId="33" borderId="0" xfId="55" applyNumberFormat="1" applyFont="1" applyFill="1" applyBorder="1" applyAlignment="1" applyProtection="1">
      <alignment horizontal="center"/>
      <protection/>
    </xf>
    <xf numFmtId="0" fontId="12" fillId="33" borderId="0" xfId="55" applyFont="1" applyFill="1" applyBorder="1" applyAlignment="1" applyProtection="1">
      <alignment horizontal="left" indent="1"/>
      <protection/>
    </xf>
    <xf numFmtId="0" fontId="15" fillId="34" borderId="17" xfId="55" applyFont="1" applyFill="1" applyBorder="1" applyAlignment="1" applyProtection="1">
      <alignment horizontal="left" vertical="center"/>
      <protection/>
    </xf>
    <xf numFmtId="3" fontId="16" fillId="34" borderId="17" xfId="55" applyNumberFormat="1" applyFont="1" applyFill="1" applyBorder="1" applyAlignment="1" applyProtection="1">
      <alignment horizontal="right" vertical="center"/>
      <protection/>
    </xf>
    <xf numFmtId="3" fontId="17" fillId="34" borderId="17" xfId="55" applyNumberFormat="1" applyFont="1" applyFill="1" applyBorder="1" applyAlignment="1" applyProtection="1">
      <alignment horizontal="right" vertical="center"/>
      <protection/>
    </xf>
    <xf numFmtId="3" fontId="61" fillId="34" borderId="17" xfId="55" applyNumberFormat="1" applyFont="1" applyFill="1" applyBorder="1" applyAlignment="1" applyProtection="1">
      <alignment horizontal="center" vertical="center"/>
      <protection/>
    </xf>
    <xf numFmtId="3" fontId="3" fillId="33" borderId="0" xfId="55" applyNumberFormat="1" applyFont="1" applyFill="1" applyBorder="1" applyAlignment="1" applyProtection="1">
      <alignment horizontal="center" vertical="center"/>
      <protection/>
    </xf>
    <xf numFmtId="0" fontId="60" fillId="33" borderId="0" xfId="0" applyFont="1" applyFill="1" applyBorder="1" applyAlignment="1" applyProtection="1">
      <alignment/>
      <protection/>
    </xf>
    <xf numFmtId="164" fontId="18" fillId="0" borderId="18" xfId="55" applyNumberFormat="1" applyFont="1" applyBorder="1" applyAlignment="1" applyProtection="1">
      <alignment horizontal="right" vertical="center" indent="1"/>
      <protection/>
    </xf>
    <xf numFmtId="0" fontId="18" fillId="0" borderId="18" xfId="55" applyFont="1" applyBorder="1" applyAlignment="1" applyProtection="1">
      <alignment vertical="center"/>
      <protection/>
    </xf>
    <xf numFmtId="165" fontId="12" fillId="0" borderId="18" xfId="55" applyNumberFormat="1" applyFont="1" applyBorder="1" applyAlignment="1" applyProtection="1">
      <alignment horizontal="right" vertical="center" indent="1"/>
      <protection/>
    </xf>
    <xf numFmtId="3" fontId="62" fillId="0" borderId="18" xfId="55" applyNumberFormat="1" applyFont="1" applyBorder="1" applyAlignment="1" applyProtection="1">
      <alignment horizontal="right"/>
      <protection/>
    </xf>
    <xf numFmtId="3" fontId="0" fillId="0" borderId="18" xfId="55" applyNumberFormat="1" applyFont="1" applyBorder="1" applyAlignment="1" applyProtection="1">
      <alignment horizontal="right" vertical="center" indent="1"/>
      <protection/>
    </xf>
    <xf numFmtId="0" fontId="63" fillId="33" borderId="0" xfId="0" applyFont="1" applyFill="1" applyBorder="1" applyAlignment="1" applyProtection="1">
      <alignment vertical="center"/>
      <protection/>
    </xf>
    <xf numFmtId="49" fontId="15" fillId="34" borderId="18" xfId="55" applyNumberFormat="1" applyFont="1" applyFill="1" applyBorder="1" applyAlignment="1" applyProtection="1">
      <alignment horizontal="left" vertical="center"/>
      <protection/>
    </xf>
    <xf numFmtId="0" fontId="16" fillId="34" borderId="18" xfId="55" applyFont="1" applyFill="1" applyBorder="1" applyAlignment="1" applyProtection="1">
      <alignment vertical="center"/>
      <protection/>
    </xf>
    <xf numFmtId="0" fontId="16" fillId="34" borderId="18" xfId="55" applyFont="1" applyFill="1" applyBorder="1" applyAlignment="1" applyProtection="1">
      <alignment horizontal="center" vertical="center"/>
      <protection/>
    </xf>
    <xf numFmtId="3" fontId="16" fillId="34" borderId="18" xfId="55" applyNumberFormat="1" applyFont="1" applyFill="1" applyBorder="1" applyAlignment="1" applyProtection="1">
      <alignment vertical="center"/>
      <protection/>
    </xf>
    <xf numFmtId="0" fontId="12" fillId="34" borderId="18" xfId="55" applyNumberFormat="1" applyFont="1" applyFill="1" applyBorder="1" applyAlignment="1" applyProtection="1">
      <alignment horizontal="right" vertical="center"/>
      <protection/>
    </xf>
    <xf numFmtId="3" fontId="12" fillId="33" borderId="0" xfId="55" applyNumberFormat="1" applyFont="1" applyFill="1" applyBorder="1" applyAlignment="1" applyProtection="1">
      <alignment horizontal="center" vertical="center"/>
      <protection/>
    </xf>
    <xf numFmtId="0" fontId="61" fillId="34" borderId="18" xfId="55" applyFont="1" applyFill="1" applyBorder="1" applyAlignment="1" applyProtection="1">
      <alignment horizontal="center" vertical="center"/>
      <protection/>
    </xf>
    <xf numFmtId="3" fontId="61" fillId="34" borderId="18" xfId="55" applyNumberFormat="1" applyFont="1" applyFill="1" applyBorder="1" applyAlignment="1" applyProtection="1">
      <alignment vertical="center"/>
      <protection/>
    </xf>
    <xf numFmtId="0" fontId="61" fillId="34" borderId="18" xfId="55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12" fillId="33" borderId="0" xfId="55" applyFont="1" applyFill="1" applyBorder="1" applyAlignment="1" applyProtection="1">
      <alignment horizontal="center"/>
      <protection/>
    </xf>
    <xf numFmtId="0" fontId="11" fillId="33" borderId="0" xfId="55" applyFont="1" applyFill="1" applyBorder="1" applyProtection="1">
      <alignment/>
      <protection/>
    </xf>
    <xf numFmtId="0" fontId="12" fillId="33" borderId="0" xfId="55" applyFont="1" applyFill="1" applyBorder="1" applyProtection="1">
      <alignment/>
      <protection/>
    </xf>
    <xf numFmtId="0" fontId="3" fillId="33" borderId="0" xfId="55" applyFont="1" applyFill="1" applyBorder="1" applyProtection="1">
      <alignment/>
      <protection/>
    </xf>
    <xf numFmtId="0" fontId="3" fillId="33" borderId="0" xfId="55" applyFont="1" applyFill="1" applyBorder="1" applyAlignment="1" applyProtection="1">
      <alignment horizontal="center"/>
      <protection/>
    </xf>
    <xf numFmtId="0" fontId="60" fillId="33" borderId="19" xfId="0" applyFont="1" applyFill="1" applyBorder="1" applyAlignment="1" applyProtection="1">
      <alignment/>
      <protection/>
    </xf>
    <xf numFmtId="0" fontId="3" fillId="33" borderId="20" xfId="55" applyFont="1" applyFill="1" applyBorder="1" applyProtection="1">
      <alignment/>
      <protection/>
    </xf>
    <xf numFmtId="0" fontId="3" fillId="33" borderId="20" xfId="55" applyFont="1" applyFill="1" applyBorder="1" applyAlignment="1" applyProtection="1">
      <alignment horizontal="center"/>
      <protection/>
    </xf>
    <xf numFmtId="0" fontId="3" fillId="33" borderId="0" xfId="55" applyFont="1" applyFill="1" applyAlignment="1" applyProtection="1">
      <alignment horizontal="center"/>
      <protection/>
    </xf>
    <xf numFmtId="0" fontId="60" fillId="33" borderId="0" xfId="0" applyFont="1" applyFill="1" applyAlignment="1" applyProtection="1">
      <alignment horizontal="center"/>
      <protection/>
    </xf>
    <xf numFmtId="3" fontId="3" fillId="33" borderId="0" xfId="55" applyNumberFormat="1" applyFont="1" applyFill="1" applyBorder="1" applyProtection="1">
      <alignment/>
      <protection/>
    </xf>
    <xf numFmtId="0" fontId="60" fillId="33" borderId="10" xfId="0" applyFont="1" applyFill="1" applyBorder="1" applyAlignment="1" applyProtection="1">
      <alignment/>
      <protection/>
    </xf>
    <xf numFmtId="0" fontId="60" fillId="33" borderId="10" xfId="0" applyFont="1" applyFill="1" applyBorder="1" applyAlignment="1" applyProtection="1">
      <alignment horizontal="center"/>
      <protection/>
    </xf>
    <xf numFmtId="0" fontId="3" fillId="33" borderId="10" xfId="55" applyFont="1" applyFill="1" applyBorder="1" applyProtection="1">
      <alignment/>
      <protection/>
    </xf>
    <xf numFmtId="0" fontId="64" fillId="33" borderId="18" xfId="55" applyFont="1" applyFill="1" applyBorder="1" applyAlignment="1" applyProtection="1">
      <alignment horizontal="center" vertical="center"/>
      <protection locked="0"/>
    </xf>
    <xf numFmtId="0" fontId="12" fillId="33" borderId="10" xfId="55" applyFont="1" applyFill="1" applyBorder="1" applyAlignment="1" applyProtection="1">
      <alignment horizontal="right" vertical="center"/>
      <protection/>
    </xf>
    <xf numFmtId="0" fontId="13" fillId="33" borderId="16" xfId="55" applyFont="1" applyFill="1" applyBorder="1" applyAlignment="1" applyProtection="1">
      <alignment horizontal="left" vertical="center" wrapText="1" indent="2"/>
      <protection/>
    </xf>
    <xf numFmtId="0" fontId="13" fillId="33" borderId="15" xfId="55" applyFont="1" applyFill="1" applyBorder="1" applyAlignment="1" applyProtection="1">
      <alignment horizontal="left" vertical="center" wrapText="1" indent="2"/>
      <protection/>
    </xf>
    <xf numFmtId="0" fontId="65" fillId="0" borderId="18" xfId="55" applyFont="1" applyBorder="1" applyAlignment="1" applyProtection="1">
      <alignment horizontal="center" vertical="center"/>
      <protection/>
    </xf>
    <xf numFmtId="164" fontId="18" fillId="0" borderId="0" xfId="55" applyNumberFormat="1" applyFont="1" applyBorder="1" applyAlignment="1" applyProtection="1">
      <alignment horizontal="right" vertical="center" indent="1"/>
      <protection/>
    </xf>
    <xf numFmtId="0" fontId="64" fillId="33" borderId="0" xfId="55" applyFont="1" applyFill="1" applyBorder="1" applyAlignment="1" applyProtection="1">
      <alignment horizontal="center" vertical="center"/>
      <protection locked="0"/>
    </xf>
    <xf numFmtId="0" fontId="18" fillId="0" borderId="0" xfId="55" applyFont="1" applyBorder="1" applyAlignment="1" applyProtection="1">
      <alignment vertical="center"/>
      <protection/>
    </xf>
    <xf numFmtId="0" fontId="65" fillId="0" borderId="0" xfId="55" applyFont="1" applyBorder="1" applyAlignment="1" applyProtection="1">
      <alignment horizontal="center" vertical="center"/>
      <protection/>
    </xf>
    <xf numFmtId="165" fontId="12" fillId="0" borderId="0" xfId="55" applyNumberFormat="1" applyFont="1" applyBorder="1" applyAlignment="1" applyProtection="1">
      <alignment horizontal="right" vertical="center" indent="1"/>
      <protection/>
    </xf>
    <xf numFmtId="3" fontId="62" fillId="0" borderId="0" xfId="55" applyNumberFormat="1" applyFont="1" applyBorder="1" applyAlignment="1" applyProtection="1">
      <alignment horizontal="right"/>
      <protection/>
    </xf>
    <xf numFmtId="3" fontId="0" fillId="0" borderId="0" xfId="55" applyNumberFormat="1" applyFont="1" applyBorder="1" applyAlignment="1" applyProtection="1">
      <alignment horizontal="right" vertical="center" indent="1"/>
      <protection/>
    </xf>
    <xf numFmtId="0" fontId="66" fillId="0" borderId="21" xfId="55" applyNumberFormat="1" applyFont="1" applyBorder="1" applyAlignment="1" applyProtection="1">
      <alignment horizontal="left" vertical="center"/>
      <protection/>
    </xf>
    <xf numFmtId="0" fontId="67" fillId="35" borderId="22" xfId="55" applyNumberFormat="1" applyFont="1" applyFill="1" applyBorder="1" applyAlignment="1" applyProtection="1">
      <alignment horizontal="left" vertical="center"/>
      <protection/>
    </xf>
    <xf numFmtId="0" fontId="67" fillId="35" borderId="10" xfId="55" applyNumberFormat="1" applyFont="1" applyFill="1" applyBorder="1" applyAlignment="1" applyProtection="1">
      <alignment horizontal="left" vertical="center"/>
      <protection/>
    </xf>
    <xf numFmtId="0" fontId="67" fillId="35" borderId="23" xfId="55" applyNumberFormat="1" applyFont="1" applyFill="1" applyBorder="1" applyAlignment="1" applyProtection="1">
      <alignment horizontal="left" vertical="center"/>
      <protection/>
    </xf>
    <xf numFmtId="0" fontId="12" fillId="33" borderId="22" xfId="55" applyFont="1" applyFill="1" applyBorder="1" applyAlignment="1" applyProtection="1">
      <alignment horizontal="right" vertical="center"/>
      <protection/>
    </xf>
    <xf numFmtId="0" fontId="12" fillId="33" borderId="10" xfId="55" applyFont="1" applyFill="1" applyBorder="1" applyAlignment="1" applyProtection="1">
      <alignment horizontal="right" vertical="center"/>
      <protection/>
    </xf>
    <xf numFmtId="0" fontId="12" fillId="33" borderId="22" xfId="55" applyNumberFormat="1" applyFont="1" applyFill="1" applyBorder="1" applyAlignment="1" applyProtection="1">
      <alignment horizontal="center" vertical="center"/>
      <protection/>
    </xf>
    <xf numFmtId="0" fontId="12" fillId="33" borderId="10" xfId="55" applyNumberFormat="1" applyFont="1" applyFill="1" applyBorder="1" applyAlignment="1" applyProtection="1">
      <alignment horizontal="center" vertical="center"/>
      <protection/>
    </xf>
    <xf numFmtId="0" fontId="12" fillId="33" borderId="23" xfId="55" applyNumberFormat="1" applyFont="1" applyFill="1" applyBorder="1" applyAlignment="1" applyProtection="1">
      <alignment horizontal="center" vertical="center"/>
      <protection/>
    </xf>
    <xf numFmtId="0" fontId="13" fillId="33" borderId="24" xfId="55" applyFont="1" applyFill="1" applyBorder="1" applyAlignment="1" applyProtection="1">
      <alignment horizontal="left" vertical="center" wrapText="1" indent="1"/>
      <protection/>
    </xf>
    <xf numFmtId="0" fontId="13" fillId="33" borderId="25" xfId="55" applyFont="1" applyFill="1" applyBorder="1" applyAlignment="1" applyProtection="1">
      <alignment horizontal="left" vertical="center" wrapText="1" indent="1"/>
      <protection/>
    </xf>
    <xf numFmtId="0" fontId="14" fillId="33" borderId="16" xfId="55" applyFont="1" applyFill="1" applyBorder="1" applyAlignment="1" applyProtection="1">
      <alignment horizontal="center" vertical="center" wrapText="1"/>
      <protection/>
    </xf>
    <xf numFmtId="0" fontId="14" fillId="33" borderId="15" xfId="55" applyFont="1" applyFill="1" applyBorder="1" applyAlignment="1" applyProtection="1">
      <alignment horizontal="center" vertical="center" wrapText="1"/>
      <protection/>
    </xf>
    <xf numFmtId="0" fontId="13" fillId="33" borderId="16" xfId="55" applyFont="1" applyFill="1" applyBorder="1" applyAlignment="1" applyProtection="1">
      <alignment horizontal="left" vertical="center" wrapText="1" indent="2"/>
      <protection/>
    </xf>
    <xf numFmtId="0" fontId="13" fillId="33" borderId="15" xfId="55" applyFont="1" applyFill="1" applyBorder="1" applyAlignment="1" applyProtection="1">
      <alignment horizontal="left" vertical="center" wrapText="1" indent="2"/>
      <protection/>
    </xf>
    <xf numFmtId="0" fontId="13" fillId="33" borderId="16" xfId="55" applyFont="1" applyFill="1" applyBorder="1" applyAlignment="1" applyProtection="1">
      <alignment horizontal="center" vertical="center" wrapText="1"/>
      <protection/>
    </xf>
    <xf numFmtId="0" fontId="13" fillId="33" borderId="15" xfId="55" applyFont="1" applyFill="1" applyBorder="1" applyAlignment="1" applyProtection="1">
      <alignment horizontal="center" vertical="center" wrapText="1"/>
      <protection/>
    </xf>
    <xf numFmtId="0" fontId="13" fillId="33" borderId="26" xfId="55" applyNumberFormat="1" applyFont="1" applyFill="1" applyBorder="1" applyAlignment="1" applyProtection="1">
      <alignment horizontal="center" vertical="center" wrapText="1"/>
      <protection/>
    </xf>
    <xf numFmtId="0" fontId="13" fillId="33" borderId="27" xfId="55" applyNumberFormat="1" applyFont="1" applyFill="1" applyBorder="1" applyAlignment="1" applyProtection="1">
      <alignment horizontal="center" vertical="center" wrapText="1"/>
      <protection/>
    </xf>
    <xf numFmtId="166" fontId="12" fillId="33" borderId="10" xfId="55" applyNumberFormat="1" applyFont="1" applyFill="1" applyBorder="1" applyAlignment="1" applyProtection="1">
      <alignment horizontal="right" vertical="center" indent="2"/>
      <protection locked="0"/>
    </xf>
    <xf numFmtId="166" fontId="12" fillId="33" borderId="23" xfId="55" applyNumberFormat="1" applyFont="1" applyFill="1" applyBorder="1" applyAlignment="1" applyProtection="1">
      <alignment horizontal="right" vertical="center" indent="2"/>
      <protection locked="0"/>
    </xf>
    <xf numFmtId="0" fontId="12" fillId="33" borderId="10" xfId="55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u val="single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</dxf>
    <dxf>
      <font>
        <color rgb="FF9C0006"/>
      </font>
      <fill>
        <patternFill>
          <bgColor rgb="FFFFC7CE"/>
        </patternFill>
      </fill>
    </dxf>
    <dxf>
      <font>
        <b val="0"/>
        <i/>
      </font>
    </dxf>
    <dxf>
      <font>
        <b val="0"/>
        <i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rgb="FF9C0006"/>
      </font>
      <fill>
        <patternFill>
          <bgColor rgb="FFFFC7CE"/>
        </patternFill>
      </fill>
    </dxf>
    <dxf>
      <font>
        <b val="0"/>
        <i/>
      </font>
    </dxf>
    <dxf>
      <font>
        <b val="0"/>
        <i/>
      </font>
    </dxf>
    <dxf>
      <font>
        <color rgb="FF9C0006"/>
      </font>
      <fill>
        <patternFill>
          <bgColor rgb="FFFFC7CE"/>
        </patternFill>
      </fill>
    </dxf>
    <dxf>
      <font>
        <b/>
        <i/>
        <u val="single"/>
        <color rgb="FFC00000"/>
      </font>
    </dxf>
    <dxf>
      <font>
        <b val="0"/>
        <i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rgb="FF9C0006"/>
      </font>
      <fill>
        <patternFill>
          <bgColor rgb="FFFFC7CE"/>
        </patternFill>
      </fill>
    </dxf>
    <dxf>
      <font>
        <b/>
        <i/>
        <u val="single"/>
        <color rgb="FFC00000"/>
      </font>
    </dxf>
    <dxf>
      <font>
        <b/>
        <i/>
        <u val="single"/>
        <color rgb="FFC0000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</font>
    </dxf>
    <dxf>
      <font>
        <b val="0"/>
        <i/>
        <color rgb="FFC0000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  <dxf>
      <font>
        <b val="0"/>
        <i/>
        <color rgb="FFC00000"/>
      </font>
      <border/>
    </dxf>
    <dxf>
      <font>
        <b/>
        <i/>
        <u val="single"/>
        <color rgb="FFC0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1</xdr:row>
      <xdr:rowOff>104775</xdr:rowOff>
    </xdr:from>
    <xdr:to>
      <xdr:col>17</xdr:col>
      <xdr:colOff>504825</xdr:colOff>
      <xdr:row>1</xdr:row>
      <xdr:rowOff>514350</xdr:rowOff>
    </xdr:to>
    <xdr:grpSp>
      <xdr:nvGrpSpPr>
        <xdr:cNvPr id="1" name="Group 3"/>
        <xdr:cNvGrpSpPr>
          <a:grpSpLocks noChangeAspect="1"/>
        </xdr:cNvGrpSpPr>
      </xdr:nvGrpSpPr>
      <xdr:grpSpPr>
        <a:xfrm>
          <a:off x="6829425" y="266700"/>
          <a:ext cx="2886075" cy="409575"/>
          <a:chOff x="755" y="23"/>
          <a:chExt cx="302" cy="49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755" y="23"/>
            <a:ext cx="302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5" y="23"/>
            <a:ext cx="303" cy="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123825</xdr:colOff>
      <xdr:row>58</xdr:row>
      <xdr:rowOff>123825</xdr:rowOff>
    </xdr:from>
    <xdr:to>
      <xdr:col>10</xdr:col>
      <xdr:colOff>209550</xdr:colOff>
      <xdr:row>67</xdr:row>
      <xdr:rowOff>152400</xdr:rowOff>
    </xdr:to>
    <xdr:grpSp>
      <xdr:nvGrpSpPr>
        <xdr:cNvPr id="4" name="Group 5"/>
        <xdr:cNvGrpSpPr>
          <a:grpSpLocks/>
        </xdr:cNvGrpSpPr>
      </xdr:nvGrpSpPr>
      <xdr:grpSpPr>
        <a:xfrm>
          <a:off x="600075" y="11430000"/>
          <a:ext cx="4714875" cy="1743075"/>
          <a:chOff x="6093363" y="447944"/>
          <a:chExt cx="4295775" cy="1315324"/>
        </a:xfrm>
        <a:solidFill>
          <a:srgbClr val="FFFFFF"/>
        </a:solidFill>
      </xdr:grpSpPr>
      <xdr:sp>
        <xdr:nvSpPr>
          <xdr:cNvPr id="5" name="TextBox 6"/>
          <xdr:cNvSpPr txBox="1">
            <a:spLocks noChangeArrowheads="1"/>
          </xdr:cNvSpPr>
        </xdr:nvSpPr>
        <xdr:spPr>
          <a:xfrm>
            <a:off x="6093363" y="447944"/>
            <a:ext cx="4295775" cy="9335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Gildandi verð á hverjum tíma</a:t>
            </a: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er á Vinbudin.is
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Tegundir í reynslusölu eru skáletraðar</a:t>
            </a:r>
          </a:p>
        </xdr:txBody>
      </xdr:sp>
      <xdr:sp>
        <xdr:nvSpPr>
          <xdr:cNvPr id="6" name="TextBox 7"/>
          <xdr:cNvSpPr txBox="1">
            <a:spLocks noChangeArrowheads="1"/>
          </xdr:cNvSpPr>
        </xdr:nvSpPr>
        <xdr:spPr>
          <a:xfrm>
            <a:off x="6126655" y="1047074"/>
            <a:ext cx="4160458" cy="716194"/>
          </a:xfrm>
          <a:prstGeom prst="rect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Afhending tóbaks í heildsölu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-Verslanir skulu panta fyrir hádegi daginn fyrir heimsendingu.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-Heildsala á tóbaki fer ekki fram á laugardögum.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-Tóbaksafgreiðsla Stuðlahálsi þarf a.m.k. klukkustundar fyrirvara á afgreiðslu pantana.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07_Rekstur%20V&#237;nb&#250;&#240;anna\V&#246;ruval%20v&#237;nb&#250;&#240;a\V&#246;rulisti%20V&#237;nb&#250;&#240;ann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ánadrottnar"/>
      <sheetName val="Viðskiptam"/>
      <sheetName val="Birgðastaða"/>
      <sheetName val="Vörulistinn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S92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.7109375" style="2" customWidth="1"/>
    <col min="2" max="2" width="2.421875" style="2" customWidth="1"/>
    <col min="3" max="3" width="9.140625" style="2" customWidth="1"/>
    <col min="4" max="4" width="7.421875" style="2" customWidth="1"/>
    <col min="5" max="5" width="33.421875" style="2" customWidth="1"/>
    <col min="6" max="6" width="7.8515625" style="2" hidden="1" customWidth="1"/>
    <col min="7" max="7" width="8.421875" style="2" customWidth="1"/>
    <col min="8" max="8" width="9.140625" style="2" hidden="1" customWidth="1"/>
    <col min="9" max="9" width="9.140625" style="2" customWidth="1"/>
    <col min="10" max="10" width="1.8515625" style="63" customWidth="1"/>
    <col min="11" max="11" width="3.140625" style="2" customWidth="1"/>
    <col min="12" max="12" width="9.140625" style="2" customWidth="1"/>
    <col min="13" max="13" width="7.421875" style="2" customWidth="1"/>
    <col min="14" max="14" width="32.7109375" style="2" customWidth="1"/>
    <col min="15" max="15" width="7.8515625" style="2" hidden="1" customWidth="1"/>
    <col min="16" max="16" width="9.140625" style="2" customWidth="1"/>
    <col min="17" max="17" width="9.140625" style="2" hidden="1" customWidth="1"/>
    <col min="18" max="18" width="9.140625" style="2" customWidth="1"/>
    <col min="19" max="19" width="2.00390625" style="2" customWidth="1"/>
    <col min="20" max="16384" width="9.140625" style="2" customWidth="1"/>
  </cols>
  <sheetData>
    <row r="1" ht="12.75">
      <c r="J1" s="2"/>
    </row>
    <row r="2" spans="2:19" ht="46.5">
      <c r="B2" s="4"/>
      <c r="C2" s="80" t="s">
        <v>0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5"/>
    </row>
    <row r="3" spans="2:19" ht="17.25" customHeight="1">
      <c r="B3" s="6"/>
      <c r="C3" s="81" t="s">
        <v>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/>
      <c r="S3" s="7"/>
    </row>
    <row r="4" spans="2:19" ht="15" customHeight="1">
      <c r="B4" s="6"/>
      <c r="C4" s="8" t="s">
        <v>105</v>
      </c>
      <c r="D4" s="9"/>
      <c r="E4" s="10"/>
      <c r="F4" s="10"/>
      <c r="G4" s="9"/>
      <c r="H4" s="9"/>
      <c r="I4" s="9"/>
      <c r="J4" s="11"/>
      <c r="K4" s="9"/>
      <c r="L4" s="9"/>
      <c r="M4" s="9"/>
      <c r="N4" s="9"/>
      <c r="O4" s="9"/>
      <c r="P4" s="12"/>
      <c r="Q4" s="12"/>
      <c r="R4" s="13" t="s">
        <v>106</v>
      </c>
      <c r="S4" s="7"/>
    </row>
    <row r="5" spans="2:19" ht="16.5" customHeight="1">
      <c r="B5" s="6"/>
      <c r="C5" s="84" t="s">
        <v>2</v>
      </c>
      <c r="D5" s="85"/>
      <c r="E5" s="101"/>
      <c r="F5" s="101"/>
      <c r="G5" s="101"/>
      <c r="H5" s="101"/>
      <c r="I5" s="101"/>
      <c r="J5" s="101"/>
      <c r="K5" s="101"/>
      <c r="L5" s="101"/>
      <c r="M5" s="101"/>
      <c r="N5" s="1" t="s">
        <v>81</v>
      </c>
      <c r="O5" s="69"/>
      <c r="P5" s="99"/>
      <c r="Q5" s="99"/>
      <c r="R5" s="100"/>
      <c r="S5" s="7"/>
    </row>
    <row r="6" spans="2:19" ht="16.5" customHeight="1">
      <c r="B6" s="6"/>
      <c r="C6" s="86" t="s">
        <v>84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  <c r="S6" s="7"/>
    </row>
    <row r="7" spans="2:19" ht="6.75" customHeight="1">
      <c r="B7" s="6"/>
      <c r="C7" s="14" t="s">
        <v>83</v>
      </c>
      <c r="D7" s="14"/>
      <c r="E7" s="14"/>
      <c r="F7" s="14"/>
      <c r="G7" s="14"/>
      <c r="H7" s="14"/>
      <c r="I7" s="15"/>
      <c r="J7" s="15"/>
      <c r="K7" s="14"/>
      <c r="L7" s="14"/>
      <c r="M7" s="14"/>
      <c r="N7" s="14"/>
      <c r="O7" s="14"/>
      <c r="P7" s="16"/>
      <c r="Q7" s="14"/>
      <c r="R7" s="17"/>
      <c r="S7" s="7"/>
    </row>
    <row r="8" spans="2:19" ht="12" customHeight="1">
      <c r="B8" s="6"/>
      <c r="C8" s="89" t="s">
        <v>3</v>
      </c>
      <c r="D8" s="91"/>
      <c r="E8" s="93" t="s">
        <v>4</v>
      </c>
      <c r="F8" s="70"/>
      <c r="G8" s="95" t="s">
        <v>5</v>
      </c>
      <c r="H8" s="18"/>
      <c r="I8" s="97" t="s">
        <v>79</v>
      </c>
      <c r="J8" s="19"/>
      <c r="K8" s="20"/>
      <c r="L8" s="89" t="s">
        <v>3</v>
      </c>
      <c r="M8" s="91"/>
      <c r="N8" s="93" t="s">
        <v>4</v>
      </c>
      <c r="O8" s="70"/>
      <c r="P8" s="95" t="s">
        <v>6</v>
      </c>
      <c r="Q8" s="18" t="s">
        <v>7</v>
      </c>
      <c r="R8" s="97" t="s">
        <v>79</v>
      </c>
      <c r="S8" s="21"/>
    </row>
    <row r="9" spans="2:19" ht="12" customHeight="1">
      <c r="B9" s="6"/>
      <c r="C9" s="90"/>
      <c r="D9" s="92"/>
      <c r="E9" s="94"/>
      <c r="F9" s="71"/>
      <c r="G9" s="96"/>
      <c r="H9" s="22"/>
      <c r="I9" s="98"/>
      <c r="J9" s="19"/>
      <c r="K9" s="20"/>
      <c r="L9" s="90"/>
      <c r="M9" s="92"/>
      <c r="N9" s="94"/>
      <c r="O9" s="71"/>
      <c r="P9" s="96"/>
      <c r="Q9" s="22"/>
      <c r="R9" s="98"/>
      <c r="S9" s="21"/>
    </row>
    <row r="10" spans="2:19" ht="15" customHeight="1">
      <c r="B10" s="6"/>
      <c r="C10" s="23" t="s">
        <v>8</v>
      </c>
      <c r="D10" s="24"/>
      <c r="E10" s="24"/>
      <c r="F10" s="24"/>
      <c r="G10" s="25" t="s">
        <v>62</v>
      </c>
      <c r="H10" s="26"/>
      <c r="I10" s="27" t="s">
        <v>9</v>
      </c>
      <c r="J10" s="28"/>
      <c r="K10" s="29"/>
      <c r="L10" s="30" t="s">
        <v>10</v>
      </c>
      <c r="M10" s="24"/>
      <c r="N10" s="24"/>
      <c r="O10" s="24"/>
      <c r="P10" s="31"/>
      <c r="Q10" s="32" t="s">
        <v>11</v>
      </c>
      <c r="R10" s="33" t="s">
        <v>11</v>
      </c>
      <c r="S10" s="34"/>
    </row>
    <row r="11" spans="2:19" ht="15" customHeight="1">
      <c r="B11" s="6"/>
      <c r="C11" s="36">
        <v>1248</v>
      </c>
      <c r="D11" s="68" t="s">
        <v>18</v>
      </c>
      <c r="E11" s="37" t="s">
        <v>14</v>
      </c>
      <c r="F11" s="72" t="s">
        <v>15</v>
      </c>
      <c r="G11" s="38" t="s">
        <v>107</v>
      </c>
      <c r="H11" s="39"/>
      <c r="I11" s="40">
        <v>47052</v>
      </c>
      <c r="J11" s="34" t="s">
        <v>18</v>
      </c>
      <c r="K11" s="41" t="s">
        <v>18</v>
      </c>
      <c r="L11" s="36">
        <v>2015</v>
      </c>
      <c r="M11" s="68" t="s">
        <v>18</v>
      </c>
      <c r="N11" s="37" t="s">
        <v>20</v>
      </c>
      <c r="O11" s="72" t="s">
        <v>15</v>
      </c>
      <c r="P11" s="38" t="s">
        <v>108</v>
      </c>
      <c r="Q11" s="39"/>
      <c r="R11" s="40">
        <v>10096</v>
      </c>
      <c r="S11" s="34" t="s">
        <v>18</v>
      </c>
    </row>
    <row r="12" spans="2:19" ht="15" customHeight="1">
      <c r="B12" s="6"/>
      <c r="C12" s="36">
        <v>1251</v>
      </c>
      <c r="D12" s="68" t="s">
        <v>18</v>
      </c>
      <c r="E12" s="37" t="s">
        <v>85</v>
      </c>
      <c r="F12" s="72" t="s">
        <v>15</v>
      </c>
      <c r="G12" s="38" t="s">
        <v>109</v>
      </c>
      <c r="H12" s="39"/>
      <c r="I12" s="40">
        <v>43805</v>
      </c>
      <c r="J12" s="34" t="s">
        <v>18</v>
      </c>
      <c r="K12" s="41" t="s">
        <v>18</v>
      </c>
      <c r="L12" s="36">
        <v>3644</v>
      </c>
      <c r="M12" s="68" t="s">
        <v>18</v>
      </c>
      <c r="N12" s="37" t="s">
        <v>28</v>
      </c>
      <c r="O12" s="72" t="s">
        <v>15</v>
      </c>
      <c r="P12" s="38" t="s">
        <v>108</v>
      </c>
      <c r="Q12" s="39"/>
      <c r="R12" s="40">
        <v>10096</v>
      </c>
      <c r="S12" s="34" t="s">
        <v>18</v>
      </c>
    </row>
    <row r="13" spans="2:19" ht="15" customHeight="1">
      <c r="B13" s="6"/>
      <c r="C13" s="42" t="s">
        <v>77</v>
      </c>
      <c r="D13" s="43"/>
      <c r="E13" s="43"/>
      <c r="F13" s="43"/>
      <c r="G13" s="44" t="s">
        <v>62</v>
      </c>
      <c r="H13" s="45"/>
      <c r="I13" s="46" t="s">
        <v>12</v>
      </c>
      <c r="J13" s="47"/>
      <c r="K13" s="41" t="s">
        <v>18</v>
      </c>
      <c r="L13" s="36">
        <v>3643</v>
      </c>
      <c r="M13" s="68" t="s">
        <v>18</v>
      </c>
      <c r="N13" s="37" t="s">
        <v>27</v>
      </c>
      <c r="O13" s="72" t="s">
        <v>15</v>
      </c>
      <c r="P13" s="38" t="s">
        <v>108</v>
      </c>
      <c r="Q13" s="39"/>
      <c r="R13" s="40">
        <v>10096</v>
      </c>
      <c r="S13" s="34" t="s">
        <v>18</v>
      </c>
    </row>
    <row r="14" spans="2:19" ht="15" customHeight="1">
      <c r="B14" s="6"/>
      <c r="C14" s="36">
        <v>1256</v>
      </c>
      <c r="D14" s="68" t="s">
        <v>18</v>
      </c>
      <c r="E14" s="37" t="s">
        <v>66</v>
      </c>
      <c r="F14" s="72" t="s">
        <v>15</v>
      </c>
      <c r="G14" s="38" t="s">
        <v>110</v>
      </c>
      <c r="H14" s="39"/>
      <c r="I14" s="40">
        <v>12935</v>
      </c>
      <c r="J14" s="34" t="s">
        <v>18</v>
      </c>
      <c r="K14" s="41" t="s">
        <v>18</v>
      </c>
      <c r="L14" s="36">
        <v>3645</v>
      </c>
      <c r="M14" s="68" t="s">
        <v>18</v>
      </c>
      <c r="N14" s="37" t="s">
        <v>29</v>
      </c>
      <c r="O14" s="72" t="s">
        <v>15</v>
      </c>
      <c r="P14" s="38" t="s">
        <v>111</v>
      </c>
      <c r="Q14" s="39"/>
      <c r="R14" s="40">
        <v>10096</v>
      </c>
      <c r="S14" s="34" t="s">
        <v>18</v>
      </c>
    </row>
    <row r="15" spans="2:19" ht="15" customHeight="1">
      <c r="B15" s="6"/>
      <c r="C15" s="36">
        <v>3697</v>
      </c>
      <c r="D15" s="68" t="s">
        <v>18</v>
      </c>
      <c r="E15" s="37" t="s">
        <v>112</v>
      </c>
      <c r="F15" s="72" t="s">
        <v>15</v>
      </c>
      <c r="G15" s="38" t="s">
        <v>110</v>
      </c>
      <c r="H15" s="39"/>
      <c r="I15" s="40">
        <v>11713</v>
      </c>
      <c r="J15" s="34" t="s">
        <v>18</v>
      </c>
      <c r="K15" s="41" t="s">
        <v>18</v>
      </c>
      <c r="L15" s="36">
        <v>3642</v>
      </c>
      <c r="M15" s="68" t="s">
        <v>18</v>
      </c>
      <c r="N15" s="37" t="s">
        <v>26</v>
      </c>
      <c r="O15" s="72" t="s">
        <v>15</v>
      </c>
      <c r="P15" s="38" t="s">
        <v>113</v>
      </c>
      <c r="Q15" s="39"/>
      <c r="R15" s="40">
        <v>10095</v>
      </c>
      <c r="S15" s="34" t="s">
        <v>18</v>
      </c>
    </row>
    <row r="16" spans="2:19" ht="15" customHeight="1">
      <c r="B16" s="6"/>
      <c r="C16" s="36">
        <v>3698</v>
      </c>
      <c r="D16" s="68" t="s">
        <v>18</v>
      </c>
      <c r="E16" s="37" t="s">
        <v>86</v>
      </c>
      <c r="F16" s="72" t="s">
        <v>15</v>
      </c>
      <c r="G16" s="38" t="s">
        <v>110</v>
      </c>
      <c r="H16" s="39"/>
      <c r="I16" s="40">
        <v>11713</v>
      </c>
      <c r="J16" s="34" t="s">
        <v>18</v>
      </c>
      <c r="K16" s="41" t="s">
        <v>18</v>
      </c>
      <c r="L16" s="36">
        <v>3641</v>
      </c>
      <c r="M16" s="68" t="s">
        <v>18</v>
      </c>
      <c r="N16" s="37" t="s">
        <v>25</v>
      </c>
      <c r="O16" s="72" t="s">
        <v>15</v>
      </c>
      <c r="P16" s="38" t="s">
        <v>113</v>
      </c>
      <c r="Q16" s="39"/>
      <c r="R16" s="40">
        <v>10095</v>
      </c>
      <c r="S16" s="34" t="s">
        <v>18</v>
      </c>
    </row>
    <row r="17" spans="2:19" ht="15" customHeight="1">
      <c r="B17" s="6"/>
      <c r="C17" s="42" t="s">
        <v>78</v>
      </c>
      <c r="D17" s="43"/>
      <c r="E17" s="43"/>
      <c r="F17" s="43"/>
      <c r="G17" s="44" t="s">
        <v>62</v>
      </c>
      <c r="H17" s="45"/>
      <c r="I17" s="46" t="s">
        <v>12</v>
      </c>
      <c r="J17" s="34"/>
      <c r="K17" s="41" t="s">
        <v>18</v>
      </c>
      <c r="L17" s="36">
        <v>3663</v>
      </c>
      <c r="M17" s="68" t="s">
        <v>18</v>
      </c>
      <c r="N17" s="37" t="s">
        <v>36</v>
      </c>
      <c r="O17" s="72" t="s">
        <v>15</v>
      </c>
      <c r="P17" s="38" t="s">
        <v>113</v>
      </c>
      <c r="Q17" s="39"/>
      <c r="R17" s="40">
        <v>9451</v>
      </c>
      <c r="S17" s="34" t="s">
        <v>18</v>
      </c>
    </row>
    <row r="18" spans="2:19" ht="15" customHeight="1">
      <c r="B18" s="6"/>
      <c r="C18" s="36">
        <v>10785</v>
      </c>
      <c r="D18" s="68" t="s">
        <v>18</v>
      </c>
      <c r="E18" s="37" t="s">
        <v>87</v>
      </c>
      <c r="F18" s="72" t="s">
        <v>15</v>
      </c>
      <c r="G18" s="38" t="s">
        <v>110</v>
      </c>
      <c r="H18" s="39"/>
      <c r="I18" s="40">
        <v>9388</v>
      </c>
      <c r="J18" s="34" t="s">
        <v>18</v>
      </c>
      <c r="K18" s="41" t="s">
        <v>18</v>
      </c>
      <c r="L18" s="36">
        <v>3662</v>
      </c>
      <c r="M18" s="68" t="s">
        <v>18</v>
      </c>
      <c r="N18" s="37" t="s">
        <v>35</v>
      </c>
      <c r="O18" s="72" t="s">
        <v>15</v>
      </c>
      <c r="P18" s="38" t="s">
        <v>108</v>
      </c>
      <c r="Q18" s="39"/>
      <c r="R18" s="40">
        <v>9451</v>
      </c>
      <c r="S18" s="34" t="s">
        <v>18</v>
      </c>
    </row>
    <row r="19" spans="2:19" ht="15" customHeight="1">
      <c r="B19" s="6"/>
      <c r="C19" s="36">
        <v>11779</v>
      </c>
      <c r="D19" s="68" t="s">
        <v>18</v>
      </c>
      <c r="E19" s="37" t="s">
        <v>69</v>
      </c>
      <c r="F19" s="72" t="s">
        <v>15</v>
      </c>
      <c r="G19" s="38" t="s">
        <v>110</v>
      </c>
      <c r="H19" s="39"/>
      <c r="I19" s="40">
        <v>9388</v>
      </c>
      <c r="J19" s="34" t="s">
        <v>18</v>
      </c>
      <c r="K19" s="41" t="s">
        <v>18</v>
      </c>
      <c r="L19" s="36">
        <v>3664</v>
      </c>
      <c r="M19" s="68" t="s">
        <v>18</v>
      </c>
      <c r="N19" s="37" t="s">
        <v>37</v>
      </c>
      <c r="O19" s="72" t="s">
        <v>15</v>
      </c>
      <c r="P19" s="38" t="s">
        <v>108</v>
      </c>
      <c r="Q19" s="39"/>
      <c r="R19" s="40">
        <v>9451</v>
      </c>
      <c r="S19" s="34" t="s">
        <v>18</v>
      </c>
    </row>
    <row r="20" spans="2:19" ht="15" customHeight="1">
      <c r="B20" s="6"/>
      <c r="C20" s="36">
        <v>1053</v>
      </c>
      <c r="D20" s="68" t="s">
        <v>18</v>
      </c>
      <c r="E20" s="37" t="s">
        <v>74</v>
      </c>
      <c r="F20" s="72" t="s">
        <v>15</v>
      </c>
      <c r="G20" s="38" t="s">
        <v>110</v>
      </c>
      <c r="H20" s="39"/>
      <c r="I20" s="40">
        <v>8126</v>
      </c>
      <c r="J20" s="34" t="s">
        <v>18</v>
      </c>
      <c r="K20" s="41" t="s">
        <v>18</v>
      </c>
      <c r="L20" s="36">
        <v>3640</v>
      </c>
      <c r="M20" s="68" t="s">
        <v>18</v>
      </c>
      <c r="N20" s="37" t="s">
        <v>24</v>
      </c>
      <c r="O20" s="72" t="s">
        <v>15</v>
      </c>
      <c r="P20" s="38" t="s">
        <v>111</v>
      </c>
      <c r="Q20" s="39"/>
      <c r="R20" s="40">
        <v>10095</v>
      </c>
      <c r="S20" s="34" t="s">
        <v>18</v>
      </c>
    </row>
    <row r="21" spans="2:19" ht="15" customHeight="1">
      <c r="B21" s="6"/>
      <c r="C21" s="36">
        <v>11778</v>
      </c>
      <c r="D21" s="68" t="s">
        <v>18</v>
      </c>
      <c r="E21" s="37" t="s">
        <v>68</v>
      </c>
      <c r="F21" s="72" t="s">
        <v>15</v>
      </c>
      <c r="G21" s="38" t="s">
        <v>110</v>
      </c>
      <c r="H21" s="39"/>
      <c r="I21" s="40">
        <v>9388</v>
      </c>
      <c r="J21" s="34" t="s">
        <v>18</v>
      </c>
      <c r="K21" s="41" t="s">
        <v>18</v>
      </c>
      <c r="L21" s="36">
        <v>11119</v>
      </c>
      <c r="M21" s="68" t="s">
        <v>18</v>
      </c>
      <c r="N21" s="37" t="s">
        <v>53</v>
      </c>
      <c r="O21" s="72" t="s">
        <v>15</v>
      </c>
      <c r="P21" s="38" t="s">
        <v>114</v>
      </c>
      <c r="Q21" s="39"/>
      <c r="R21" s="40">
        <v>10095</v>
      </c>
      <c r="S21" s="34" t="s">
        <v>18</v>
      </c>
    </row>
    <row r="22" spans="2:19" ht="15" customHeight="1">
      <c r="B22" s="6"/>
      <c r="C22" s="36">
        <v>11356</v>
      </c>
      <c r="D22" s="68" t="s">
        <v>18</v>
      </c>
      <c r="E22" s="37" t="s">
        <v>19</v>
      </c>
      <c r="F22" s="72" t="s">
        <v>15</v>
      </c>
      <c r="G22" s="38" t="s">
        <v>110</v>
      </c>
      <c r="H22" s="39"/>
      <c r="I22" s="40">
        <v>14175</v>
      </c>
      <c r="J22" s="34" t="s">
        <v>18</v>
      </c>
      <c r="K22" s="41" t="s">
        <v>18</v>
      </c>
      <c r="L22" s="36">
        <v>20838</v>
      </c>
      <c r="M22" s="68" t="s">
        <v>18</v>
      </c>
      <c r="N22" s="37" t="s">
        <v>72</v>
      </c>
      <c r="O22" s="72" t="s">
        <v>15</v>
      </c>
      <c r="P22" s="38" t="s">
        <v>111</v>
      </c>
      <c r="Q22" s="39"/>
      <c r="R22" s="40">
        <v>8361</v>
      </c>
      <c r="S22" s="34" t="s">
        <v>18</v>
      </c>
    </row>
    <row r="23" spans="2:19" ht="15" customHeight="1">
      <c r="B23" s="6"/>
      <c r="C23" s="36">
        <v>11894</v>
      </c>
      <c r="D23" s="68" t="s">
        <v>115</v>
      </c>
      <c r="E23" s="37" t="s">
        <v>116</v>
      </c>
      <c r="F23" s="72" t="s">
        <v>16</v>
      </c>
      <c r="G23" s="38" t="s">
        <v>110</v>
      </c>
      <c r="H23" s="39"/>
      <c r="I23" s="40">
        <v>5844</v>
      </c>
      <c r="J23" s="34" t="s">
        <v>18</v>
      </c>
      <c r="K23" s="41" t="s">
        <v>18</v>
      </c>
      <c r="L23" s="36">
        <v>21084</v>
      </c>
      <c r="M23" s="68" t="s">
        <v>18</v>
      </c>
      <c r="N23" s="37" t="s">
        <v>76</v>
      </c>
      <c r="O23" s="72" t="s">
        <v>15</v>
      </c>
      <c r="P23" s="38" t="s">
        <v>117</v>
      </c>
      <c r="Q23" s="39"/>
      <c r="R23" s="40">
        <v>8361</v>
      </c>
      <c r="S23" s="34" t="s">
        <v>18</v>
      </c>
    </row>
    <row r="24" spans="2:19" ht="15" customHeight="1">
      <c r="B24" s="6"/>
      <c r="C24" s="36">
        <v>22740</v>
      </c>
      <c r="D24" s="68" t="s">
        <v>115</v>
      </c>
      <c r="E24" s="37" t="s">
        <v>118</v>
      </c>
      <c r="F24" s="72" t="s">
        <v>16</v>
      </c>
      <c r="G24" s="38" t="s">
        <v>80</v>
      </c>
      <c r="H24" s="39"/>
      <c r="I24" s="40">
        <v>2919</v>
      </c>
      <c r="J24" s="34" t="s">
        <v>18</v>
      </c>
      <c r="K24" s="41" t="s">
        <v>18</v>
      </c>
      <c r="L24" s="36">
        <v>20516</v>
      </c>
      <c r="M24" s="68" t="s">
        <v>18</v>
      </c>
      <c r="N24" s="37" t="s">
        <v>75</v>
      </c>
      <c r="O24" s="72" t="s">
        <v>15</v>
      </c>
      <c r="P24" s="38" t="s">
        <v>108</v>
      </c>
      <c r="Q24" s="39"/>
      <c r="R24" s="40">
        <v>8361</v>
      </c>
      <c r="S24" s="34" t="s">
        <v>18</v>
      </c>
    </row>
    <row r="25" spans="2:19" ht="15" customHeight="1">
      <c r="B25" s="6"/>
      <c r="C25" s="36">
        <v>22738</v>
      </c>
      <c r="D25" s="68" t="s">
        <v>115</v>
      </c>
      <c r="E25" s="37" t="s">
        <v>119</v>
      </c>
      <c r="F25" s="72" t="s">
        <v>16</v>
      </c>
      <c r="G25" s="38" t="s">
        <v>110</v>
      </c>
      <c r="H25" s="39"/>
      <c r="I25" s="40">
        <v>5844</v>
      </c>
      <c r="J25" s="34" t="s">
        <v>18</v>
      </c>
      <c r="K25" s="41" t="s">
        <v>18</v>
      </c>
      <c r="L25" s="36">
        <v>8022</v>
      </c>
      <c r="M25" s="68" t="s">
        <v>18</v>
      </c>
      <c r="N25" s="37" t="s">
        <v>48</v>
      </c>
      <c r="O25" s="72" t="s">
        <v>15</v>
      </c>
      <c r="P25" s="38" t="s">
        <v>120</v>
      </c>
      <c r="Q25" s="39"/>
      <c r="R25" s="40">
        <v>9416</v>
      </c>
      <c r="S25" s="34" t="s">
        <v>18</v>
      </c>
    </row>
    <row r="26" spans="2:19" ht="15" customHeight="1">
      <c r="B26" s="6"/>
      <c r="C26" s="42" t="s">
        <v>13</v>
      </c>
      <c r="D26" s="43"/>
      <c r="E26" s="43"/>
      <c r="F26" s="43"/>
      <c r="G26" s="48" t="s">
        <v>62</v>
      </c>
      <c r="H26" s="49"/>
      <c r="I26" s="50" t="s">
        <v>12</v>
      </c>
      <c r="J26" s="34"/>
      <c r="K26" s="41" t="s">
        <v>18</v>
      </c>
      <c r="L26" s="36">
        <v>4135</v>
      </c>
      <c r="M26" s="68" t="s">
        <v>18</v>
      </c>
      <c r="N26" s="37" t="s">
        <v>40</v>
      </c>
      <c r="O26" s="72" t="s">
        <v>15</v>
      </c>
      <c r="P26" s="38" t="s">
        <v>108</v>
      </c>
      <c r="Q26" s="39"/>
      <c r="R26" s="40">
        <v>9416</v>
      </c>
      <c r="S26" s="34" t="s">
        <v>18</v>
      </c>
    </row>
    <row r="27" spans="2:19" ht="15" customHeight="1">
      <c r="B27" s="6"/>
      <c r="C27" s="36">
        <v>1361</v>
      </c>
      <c r="D27" s="68" t="s">
        <v>18</v>
      </c>
      <c r="E27" s="37" t="s">
        <v>57</v>
      </c>
      <c r="F27" s="72" t="s">
        <v>17</v>
      </c>
      <c r="G27" s="38" t="s">
        <v>121</v>
      </c>
      <c r="H27" s="39"/>
      <c r="I27" s="40">
        <v>7590</v>
      </c>
      <c r="J27" s="34" t="s">
        <v>18</v>
      </c>
      <c r="K27" s="41" t="s">
        <v>18</v>
      </c>
      <c r="L27" s="36">
        <v>22766</v>
      </c>
      <c r="M27" s="68" t="s">
        <v>18</v>
      </c>
      <c r="N27" s="37" t="s">
        <v>100</v>
      </c>
      <c r="O27" s="72" t="s">
        <v>16</v>
      </c>
      <c r="P27" s="38" t="s">
        <v>113</v>
      </c>
      <c r="Q27" s="39"/>
      <c r="R27" s="40">
        <v>9451</v>
      </c>
      <c r="S27" s="34" t="s">
        <v>18</v>
      </c>
    </row>
    <row r="28" spans="2:19" ht="15" customHeight="1">
      <c r="B28" s="6"/>
      <c r="C28" s="36">
        <v>1347</v>
      </c>
      <c r="D28" s="68" t="s">
        <v>18</v>
      </c>
      <c r="E28" s="37" t="s">
        <v>56</v>
      </c>
      <c r="F28" s="72" t="s">
        <v>15</v>
      </c>
      <c r="G28" s="38" t="s">
        <v>122</v>
      </c>
      <c r="H28" s="39"/>
      <c r="I28" s="40">
        <v>8374</v>
      </c>
      <c r="J28" s="34" t="s">
        <v>18</v>
      </c>
      <c r="K28" s="41" t="s">
        <v>18</v>
      </c>
      <c r="L28" s="36">
        <v>22768</v>
      </c>
      <c r="M28" s="68" t="s">
        <v>18</v>
      </c>
      <c r="N28" s="37" t="s">
        <v>102</v>
      </c>
      <c r="O28" s="72" t="s">
        <v>16</v>
      </c>
      <c r="P28" s="38" t="s">
        <v>111</v>
      </c>
      <c r="Q28" s="39"/>
      <c r="R28" s="40">
        <v>9451</v>
      </c>
      <c r="S28" s="34" t="s">
        <v>18</v>
      </c>
    </row>
    <row r="29" spans="2:19" ht="15" customHeight="1">
      <c r="B29" s="6"/>
      <c r="C29" s="36">
        <v>1373</v>
      </c>
      <c r="D29" s="68" t="s">
        <v>18</v>
      </c>
      <c r="E29" s="37" t="s">
        <v>58</v>
      </c>
      <c r="F29" s="72" t="s">
        <v>15</v>
      </c>
      <c r="G29" s="38" t="s">
        <v>122</v>
      </c>
      <c r="H29" s="39"/>
      <c r="I29" s="40">
        <v>8003</v>
      </c>
      <c r="J29" s="34" t="s">
        <v>18</v>
      </c>
      <c r="K29" s="41" t="s">
        <v>18</v>
      </c>
      <c r="L29" s="36">
        <v>22765</v>
      </c>
      <c r="M29" s="68" t="s">
        <v>18</v>
      </c>
      <c r="N29" s="37" t="s">
        <v>99</v>
      </c>
      <c r="O29" s="72" t="s">
        <v>16</v>
      </c>
      <c r="P29" s="38" t="s">
        <v>108</v>
      </c>
      <c r="Q29" s="39"/>
      <c r="R29" s="40">
        <v>9451</v>
      </c>
      <c r="S29" s="34" t="s">
        <v>18</v>
      </c>
    </row>
    <row r="30" spans="2:19" ht="15" customHeight="1">
      <c r="B30" s="6"/>
      <c r="C30" s="36">
        <v>4016</v>
      </c>
      <c r="D30" s="68" t="s">
        <v>18</v>
      </c>
      <c r="E30" s="37" t="s">
        <v>60</v>
      </c>
      <c r="F30" s="72" t="s">
        <v>15</v>
      </c>
      <c r="G30" s="38" t="s">
        <v>122</v>
      </c>
      <c r="H30" s="39"/>
      <c r="I30" s="40">
        <v>8003</v>
      </c>
      <c r="J30" s="34" t="s">
        <v>18</v>
      </c>
      <c r="K30" s="41" t="s">
        <v>18</v>
      </c>
      <c r="L30" s="36">
        <v>22767</v>
      </c>
      <c r="M30" s="68" t="s">
        <v>18</v>
      </c>
      <c r="N30" s="37" t="s">
        <v>101</v>
      </c>
      <c r="O30" s="72" t="s">
        <v>16</v>
      </c>
      <c r="P30" s="38" t="s">
        <v>108</v>
      </c>
      <c r="Q30" s="39"/>
      <c r="R30" s="40">
        <v>9451</v>
      </c>
      <c r="S30" s="34" t="s">
        <v>18</v>
      </c>
    </row>
    <row r="31" spans="2:19" ht="15" customHeight="1">
      <c r="B31" s="6"/>
      <c r="C31" s="36">
        <v>1375</v>
      </c>
      <c r="D31" s="68" t="s">
        <v>18</v>
      </c>
      <c r="E31" s="37" t="s">
        <v>59</v>
      </c>
      <c r="F31" s="72" t="s">
        <v>15</v>
      </c>
      <c r="G31" s="38" t="s">
        <v>122</v>
      </c>
      <c r="H31" s="39"/>
      <c r="I31" s="40">
        <v>8002</v>
      </c>
      <c r="J31" s="34" t="s">
        <v>18</v>
      </c>
      <c r="K31" s="41" t="s">
        <v>18</v>
      </c>
      <c r="L31" s="36">
        <v>10597</v>
      </c>
      <c r="M31" s="68" t="s">
        <v>18</v>
      </c>
      <c r="N31" s="37" t="s">
        <v>52</v>
      </c>
      <c r="O31" s="72" t="s">
        <v>15</v>
      </c>
      <c r="P31" s="38" t="s">
        <v>113</v>
      </c>
      <c r="Q31" s="39"/>
      <c r="R31" s="40">
        <v>9416</v>
      </c>
      <c r="S31" s="34" t="s">
        <v>18</v>
      </c>
    </row>
    <row r="32" spans="2:19" ht="15" customHeight="1">
      <c r="B32" s="6"/>
      <c r="C32" s="36">
        <v>9040</v>
      </c>
      <c r="D32" s="68" t="s">
        <v>18</v>
      </c>
      <c r="E32" s="37" t="s">
        <v>61</v>
      </c>
      <c r="F32" s="72" t="s">
        <v>15</v>
      </c>
      <c r="G32" s="38" t="s">
        <v>122</v>
      </c>
      <c r="H32" s="39"/>
      <c r="I32" s="40">
        <v>8004</v>
      </c>
      <c r="J32" s="34" t="s">
        <v>18</v>
      </c>
      <c r="K32" s="41" t="s">
        <v>18</v>
      </c>
      <c r="L32" s="36">
        <v>3637</v>
      </c>
      <c r="M32" s="68" t="s">
        <v>18</v>
      </c>
      <c r="N32" s="37" t="s">
        <v>23</v>
      </c>
      <c r="O32" s="72" t="s">
        <v>15</v>
      </c>
      <c r="P32" s="38" t="s">
        <v>108</v>
      </c>
      <c r="Q32" s="39"/>
      <c r="R32" s="40">
        <v>9416</v>
      </c>
      <c r="S32" s="34" t="s">
        <v>18</v>
      </c>
    </row>
    <row r="33" spans="2:19" ht="15" customHeight="1">
      <c r="B33" s="6"/>
      <c r="C33" s="36">
        <v>1343</v>
      </c>
      <c r="D33" s="68" t="s">
        <v>18</v>
      </c>
      <c r="E33" s="37" t="s">
        <v>55</v>
      </c>
      <c r="F33" s="72" t="s">
        <v>15</v>
      </c>
      <c r="G33" s="38" t="s">
        <v>122</v>
      </c>
      <c r="H33" s="39"/>
      <c r="I33" s="40">
        <v>8486</v>
      </c>
      <c r="J33" s="34" t="s">
        <v>18</v>
      </c>
      <c r="K33" s="41" t="s">
        <v>18</v>
      </c>
      <c r="L33" s="36">
        <v>21969</v>
      </c>
      <c r="M33" s="68" t="s">
        <v>18</v>
      </c>
      <c r="N33" s="37" t="s">
        <v>96</v>
      </c>
      <c r="O33" s="72" t="s">
        <v>15</v>
      </c>
      <c r="P33" s="38" t="s">
        <v>113</v>
      </c>
      <c r="Q33" s="39"/>
      <c r="R33" s="40">
        <v>8068</v>
      </c>
      <c r="S33" s="34" t="s">
        <v>18</v>
      </c>
    </row>
    <row r="34" spans="2:19" ht="15" customHeight="1">
      <c r="B34" s="6"/>
      <c r="C34" s="36">
        <v>3016</v>
      </c>
      <c r="D34" s="68" t="s">
        <v>18</v>
      </c>
      <c r="E34" s="37" t="s">
        <v>104</v>
      </c>
      <c r="F34" s="72" t="s">
        <v>15</v>
      </c>
      <c r="G34" s="38" t="s">
        <v>123</v>
      </c>
      <c r="H34" s="39"/>
      <c r="I34" s="40">
        <v>6747</v>
      </c>
      <c r="J34" s="34" t="s">
        <v>18</v>
      </c>
      <c r="K34" s="41" t="s">
        <v>18</v>
      </c>
      <c r="L34" s="36">
        <v>21391</v>
      </c>
      <c r="M34" s="68" t="s">
        <v>18</v>
      </c>
      <c r="N34" s="37" t="s">
        <v>92</v>
      </c>
      <c r="O34" s="72" t="s">
        <v>15</v>
      </c>
      <c r="P34" s="38" t="s">
        <v>120</v>
      </c>
      <c r="Q34" s="39"/>
      <c r="R34" s="40">
        <v>8068</v>
      </c>
      <c r="S34" s="34" t="s">
        <v>18</v>
      </c>
    </row>
    <row r="35" spans="2:19" ht="15" customHeight="1">
      <c r="B35" s="6"/>
      <c r="C35" s="36">
        <v>20627</v>
      </c>
      <c r="D35" s="68" t="s">
        <v>82</v>
      </c>
      <c r="E35" s="37" t="s">
        <v>71</v>
      </c>
      <c r="F35" s="72" t="s">
        <v>15</v>
      </c>
      <c r="G35" s="38" t="s">
        <v>124</v>
      </c>
      <c r="H35" s="39"/>
      <c r="I35" s="40">
        <v>11154</v>
      </c>
      <c r="J35" s="34" t="s">
        <v>18</v>
      </c>
      <c r="K35" s="41" t="s">
        <v>18</v>
      </c>
      <c r="L35" s="36">
        <v>21392</v>
      </c>
      <c r="M35" s="68" t="s">
        <v>18</v>
      </c>
      <c r="N35" s="37" t="s">
        <v>93</v>
      </c>
      <c r="O35" s="72" t="s">
        <v>15</v>
      </c>
      <c r="P35" s="38" t="s">
        <v>108</v>
      </c>
      <c r="Q35" s="39"/>
      <c r="R35" s="40">
        <v>8068</v>
      </c>
      <c r="S35" s="34" t="s">
        <v>18</v>
      </c>
    </row>
    <row r="36" spans="2:19" ht="15" customHeight="1">
      <c r="B36" s="6"/>
      <c r="C36" s="36">
        <v>1364</v>
      </c>
      <c r="D36" s="68" t="s">
        <v>18</v>
      </c>
      <c r="E36" s="37" t="s">
        <v>103</v>
      </c>
      <c r="F36" s="72" t="s">
        <v>15</v>
      </c>
      <c r="G36" s="38" t="s">
        <v>125</v>
      </c>
      <c r="H36" s="39"/>
      <c r="I36" s="40">
        <v>5028</v>
      </c>
      <c r="J36" s="34" t="s">
        <v>18</v>
      </c>
      <c r="K36" s="41" t="s">
        <v>18</v>
      </c>
      <c r="L36" s="36">
        <v>21968</v>
      </c>
      <c r="M36" s="68" t="s">
        <v>18</v>
      </c>
      <c r="N36" s="37" t="s">
        <v>95</v>
      </c>
      <c r="O36" s="72" t="s">
        <v>15</v>
      </c>
      <c r="P36" s="38" t="s">
        <v>108</v>
      </c>
      <c r="Q36" s="39"/>
      <c r="R36" s="40">
        <v>8068</v>
      </c>
      <c r="S36" s="34" t="s">
        <v>18</v>
      </c>
    </row>
    <row r="37" spans="2:19" ht="15" customHeight="1">
      <c r="B37" s="6"/>
      <c r="C37" s="36">
        <v>20623</v>
      </c>
      <c r="D37" s="68" t="s">
        <v>18</v>
      </c>
      <c r="E37" s="37" t="s">
        <v>67</v>
      </c>
      <c r="F37" s="72" t="s">
        <v>15</v>
      </c>
      <c r="G37" s="38" t="s">
        <v>126</v>
      </c>
      <c r="H37" s="39"/>
      <c r="I37" s="40">
        <v>7078</v>
      </c>
      <c r="J37" s="34" t="s">
        <v>18</v>
      </c>
      <c r="K37" s="41" t="s">
        <v>18</v>
      </c>
      <c r="L37" s="36">
        <v>21369</v>
      </c>
      <c r="M37" s="68" t="s">
        <v>18</v>
      </c>
      <c r="N37" s="37" t="s">
        <v>91</v>
      </c>
      <c r="O37" s="72" t="s">
        <v>15</v>
      </c>
      <c r="P37" s="38" t="s">
        <v>108</v>
      </c>
      <c r="Q37" s="39"/>
      <c r="R37" s="40">
        <v>8068</v>
      </c>
      <c r="S37" s="34" t="s">
        <v>18</v>
      </c>
    </row>
    <row r="38" spans="2:19" ht="15" customHeight="1">
      <c r="B38" s="6"/>
      <c r="C38" s="51"/>
      <c r="D38" s="51"/>
      <c r="E38" s="51"/>
      <c r="F38" s="51"/>
      <c r="G38" s="51"/>
      <c r="H38" s="51"/>
      <c r="I38" s="51"/>
      <c r="J38" s="34"/>
      <c r="K38" s="41" t="s">
        <v>18</v>
      </c>
      <c r="L38" s="36">
        <v>22304</v>
      </c>
      <c r="M38" s="68" t="s">
        <v>18</v>
      </c>
      <c r="N38" s="37" t="s">
        <v>98</v>
      </c>
      <c r="O38" s="72" t="s">
        <v>15</v>
      </c>
      <c r="P38" s="38" t="s">
        <v>113</v>
      </c>
      <c r="Q38" s="39"/>
      <c r="R38" s="40">
        <v>10096</v>
      </c>
      <c r="S38" s="34" t="s">
        <v>18</v>
      </c>
    </row>
    <row r="39" spans="2:19" ht="15" customHeight="1">
      <c r="B39" s="6"/>
      <c r="C39" s="51"/>
      <c r="D39" s="51"/>
      <c r="E39" s="51"/>
      <c r="F39" s="51"/>
      <c r="G39" s="51"/>
      <c r="H39" s="51"/>
      <c r="I39" s="51"/>
      <c r="J39" s="34"/>
      <c r="K39" s="41" t="s">
        <v>18</v>
      </c>
      <c r="L39" s="36">
        <v>4130</v>
      </c>
      <c r="M39" s="68" t="s">
        <v>18</v>
      </c>
      <c r="N39" s="37" t="s">
        <v>63</v>
      </c>
      <c r="O39" s="72" t="s">
        <v>15</v>
      </c>
      <c r="P39" s="38" t="s">
        <v>113</v>
      </c>
      <c r="Q39" s="39"/>
      <c r="R39" s="40">
        <v>10096</v>
      </c>
      <c r="S39" s="34" t="s">
        <v>18</v>
      </c>
    </row>
    <row r="40" spans="2:19" ht="15" customHeight="1">
      <c r="B40" s="6"/>
      <c r="C40" s="51"/>
      <c r="D40" s="51"/>
      <c r="E40" s="51"/>
      <c r="F40" s="51"/>
      <c r="G40" s="51"/>
      <c r="H40" s="51"/>
      <c r="I40" s="51"/>
      <c r="J40" s="34"/>
      <c r="K40" s="41" t="s">
        <v>18</v>
      </c>
      <c r="L40" s="36">
        <v>21532</v>
      </c>
      <c r="M40" s="68" t="s">
        <v>18</v>
      </c>
      <c r="N40" s="37" t="s">
        <v>94</v>
      </c>
      <c r="O40" s="72" t="s">
        <v>15</v>
      </c>
      <c r="P40" s="38" t="s">
        <v>111</v>
      </c>
      <c r="Q40" s="39"/>
      <c r="R40" s="40">
        <v>10096</v>
      </c>
      <c r="S40" s="34" t="s">
        <v>18</v>
      </c>
    </row>
    <row r="41" spans="2:19" ht="15" customHeight="1">
      <c r="B41" s="6"/>
      <c r="C41" s="51"/>
      <c r="D41" s="51"/>
      <c r="E41" s="51"/>
      <c r="F41" s="51"/>
      <c r="G41" s="51"/>
      <c r="H41" s="51"/>
      <c r="I41" s="51"/>
      <c r="J41" s="34"/>
      <c r="K41" s="41" t="s">
        <v>18</v>
      </c>
      <c r="L41" s="36">
        <v>7597</v>
      </c>
      <c r="M41" s="68" t="s">
        <v>18</v>
      </c>
      <c r="N41" s="37" t="s">
        <v>65</v>
      </c>
      <c r="O41" s="72" t="s">
        <v>15</v>
      </c>
      <c r="P41" s="38" t="s">
        <v>120</v>
      </c>
      <c r="Q41" s="39"/>
      <c r="R41" s="40">
        <v>10096</v>
      </c>
      <c r="S41" s="34" t="s">
        <v>18</v>
      </c>
    </row>
    <row r="42" spans="2:19" ht="15" customHeight="1">
      <c r="B42" s="6"/>
      <c r="C42" s="51"/>
      <c r="D42" s="51"/>
      <c r="E42" s="51"/>
      <c r="F42" s="51"/>
      <c r="G42" s="51"/>
      <c r="H42" s="51"/>
      <c r="I42" s="51"/>
      <c r="J42" s="34"/>
      <c r="K42" s="41" t="s">
        <v>18</v>
      </c>
      <c r="L42" s="36">
        <v>6208</v>
      </c>
      <c r="M42" s="68" t="s">
        <v>18</v>
      </c>
      <c r="N42" s="37" t="s">
        <v>64</v>
      </c>
      <c r="O42" s="72" t="s">
        <v>15</v>
      </c>
      <c r="P42" s="38" t="s">
        <v>120</v>
      </c>
      <c r="Q42" s="39"/>
      <c r="R42" s="40">
        <v>10096</v>
      </c>
      <c r="S42" s="34" t="s">
        <v>18</v>
      </c>
    </row>
    <row r="43" spans="2:19" ht="15" customHeight="1">
      <c r="B43" s="6"/>
      <c r="C43" s="35"/>
      <c r="D43" s="35"/>
      <c r="E43" s="35"/>
      <c r="F43" s="35"/>
      <c r="G43" s="35"/>
      <c r="H43" s="35"/>
      <c r="I43" s="35"/>
      <c r="J43" s="34"/>
      <c r="K43" s="41" t="s">
        <v>18</v>
      </c>
      <c r="L43" s="36">
        <v>14505</v>
      </c>
      <c r="M43" s="68" t="s">
        <v>18</v>
      </c>
      <c r="N43" s="37" t="s">
        <v>88</v>
      </c>
      <c r="O43" s="72" t="s">
        <v>15</v>
      </c>
      <c r="P43" s="38" t="s">
        <v>111</v>
      </c>
      <c r="Q43" s="39"/>
      <c r="R43" s="40">
        <v>10096</v>
      </c>
      <c r="S43" s="34" t="s">
        <v>18</v>
      </c>
    </row>
    <row r="44" spans="2:19" ht="15" customHeight="1">
      <c r="B44" s="6"/>
      <c r="C44" s="35"/>
      <c r="D44" s="35"/>
      <c r="E44" s="35"/>
      <c r="F44" s="35"/>
      <c r="G44" s="35"/>
      <c r="H44" s="35"/>
      <c r="I44" s="35"/>
      <c r="J44" s="34"/>
      <c r="K44" s="41" t="s">
        <v>18</v>
      </c>
      <c r="L44" s="36">
        <v>7595</v>
      </c>
      <c r="M44" s="68" t="s">
        <v>18</v>
      </c>
      <c r="N44" s="37" t="s">
        <v>46</v>
      </c>
      <c r="O44" s="72" t="s">
        <v>15</v>
      </c>
      <c r="P44" s="38" t="s">
        <v>120</v>
      </c>
      <c r="Q44" s="39"/>
      <c r="R44" s="40">
        <v>10096</v>
      </c>
      <c r="S44" s="34" t="s">
        <v>18</v>
      </c>
    </row>
    <row r="45" spans="2:19" ht="15" customHeight="1">
      <c r="B45" s="6"/>
      <c r="C45" s="35"/>
      <c r="D45" s="35"/>
      <c r="E45" s="35"/>
      <c r="F45" s="35"/>
      <c r="G45" s="35"/>
      <c r="H45" s="35"/>
      <c r="I45" s="35"/>
      <c r="J45" s="34"/>
      <c r="K45" s="41" t="s">
        <v>18</v>
      </c>
      <c r="L45" s="36">
        <v>4188</v>
      </c>
      <c r="M45" s="68" t="s">
        <v>18</v>
      </c>
      <c r="N45" s="37" t="s">
        <v>42</v>
      </c>
      <c r="O45" s="72" t="s">
        <v>15</v>
      </c>
      <c r="P45" s="38" t="s">
        <v>108</v>
      </c>
      <c r="Q45" s="39"/>
      <c r="R45" s="40">
        <v>10096</v>
      </c>
      <c r="S45" s="34" t="s">
        <v>18</v>
      </c>
    </row>
    <row r="46" spans="2:19" ht="15" customHeight="1">
      <c r="B46" s="6"/>
      <c r="C46" s="35"/>
      <c r="D46" s="35"/>
      <c r="E46" s="35"/>
      <c r="F46" s="35"/>
      <c r="G46" s="35"/>
      <c r="H46" s="35"/>
      <c r="I46" s="35"/>
      <c r="J46" s="34"/>
      <c r="K46" s="41" t="s">
        <v>18</v>
      </c>
      <c r="L46" s="36">
        <v>7596</v>
      </c>
      <c r="M46" s="68" t="s">
        <v>18</v>
      </c>
      <c r="N46" s="37" t="s">
        <v>47</v>
      </c>
      <c r="O46" s="72" t="s">
        <v>15</v>
      </c>
      <c r="P46" s="38" t="s">
        <v>108</v>
      </c>
      <c r="Q46" s="39"/>
      <c r="R46" s="40">
        <v>10096</v>
      </c>
      <c r="S46" s="34" t="s">
        <v>18</v>
      </c>
    </row>
    <row r="47" spans="2:19" ht="15" customHeight="1">
      <c r="B47" s="6"/>
      <c r="C47" s="51"/>
      <c r="D47" s="51"/>
      <c r="E47" s="51"/>
      <c r="F47" s="51"/>
      <c r="G47" s="51"/>
      <c r="H47" s="51"/>
      <c r="I47" s="51"/>
      <c r="J47" s="34"/>
      <c r="K47" s="41" t="s">
        <v>18</v>
      </c>
      <c r="L47" s="36">
        <v>3673</v>
      </c>
      <c r="M47" s="68" t="s">
        <v>18</v>
      </c>
      <c r="N47" s="37" t="s">
        <v>39</v>
      </c>
      <c r="O47" s="72" t="s">
        <v>15</v>
      </c>
      <c r="P47" s="38" t="s">
        <v>108</v>
      </c>
      <c r="Q47" s="39"/>
      <c r="R47" s="40">
        <v>10096</v>
      </c>
      <c r="S47" s="34" t="s">
        <v>18</v>
      </c>
    </row>
    <row r="48" spans="2:19" ht="15" customHeight="1">
      <c r="B48" s="6"/>
      <c r="C48" s="51"/>
      <c r="D48" s="51"/>
      <c r="E48" s="51"/>
      <c r="F48" s="51"/>
      <c r="G48" s="51"/>
      <c r="H48" s="51"/>
      <c r="I48" s="51"/>
      <c r="J48" s="34"/>
      <c r="K48" s="41" t="s">
        <v>18</v>
      </c>
      <c r="L48" s="36">
        <v>20940</v>
      </c>
      <c r="M48" s="68" t="s">
        <v>18</v>
      </c>
      <c r="N48" s="37" t="s">
        <v>73</v>
      </c>
      <c r="O48" s="72" t="s">
        <v>15</v>
      </c>
      <c r="P48" s="38" t="s">
        <v>120</v>
      </c>
      <c r="Q48" s="39"/>
      <c r="R48" s="40">
        <v>8361</v>
      </c>
      <c r="S48" s="34" t="s">
        <v>18</v>
      </c>
    </row>
    <row r="49" spans="2:19" ht="15" customHeight="1">
      <c r="B49" s="6"/>
      <c r="C49" s="51"/>
      <c r="D49" s="51"/>
      <c r="E49" s="51"/>
      <c r="F49" s="51"/>
      <c r="G49" s="51"/>
      <c r="H49" s="51"/>
      <c r="I49" s="51"/>
      <c r="J49" s="34"/>
      <c r="K49" s="41" t="s">
        <v>18</v>
      </c>
      <c r="L49" s="36">
        <v>20517</v>
      </c>
      <c r="M49" s="68" t="s">
        <v>18</v>
      </c>
      <c r="N49" s="37" t="s">
        <v>70</v>
      </c>
      <c r="O49" s="72" t="s">
        <v>15</v>
      </c>
      <c r="P49" s="38" t="s">
        <v>120</v>
      </c>
      <c r="Q49" s="39"/>
      <c r="R49" s="40">
        <v>8361</v>
      </c>
      <c r="S49" s="34" t="s">
        <v>18</v>
      </c>
    </row>
    <row r="50" spans="2:19" ht="15" customHeight="1">
      <c r="B50" s="6"/>
      <c r="C50" s="51"/>
      <c r="D50" s="51"/>
      <c r="E50" s="51"/>
      <c r="F50" s="51"/>
      <c r="G50" s="51"/>
      <c r="H50" s="51"/>
      <c r="I50" s="51"/>
      <c r="J50" s="52"/>
      <c r="K50" s="41" t="s">
        <v>18</v>
      </c>
      <c r="L50" s="36">
        <v>21228</v>
      </c>
      <c r="M50" s="68" t="s">
        <v>18</v>
      </c>
      <c r="N50" s="37" t="s">
        <v>90</v>
      </c>
      <c r="O50" s="72" t="s">
        <v>15</v>
      </c>
      <c r="P50" s="38" t="s">
        <v>111</v>
      </c>
      <c r="Q50" s="39"/>
      <c r="R50" s="40">
        <v>10095</v>
      </c>
      <c r="S50" s="34" t="s">
        <v>18</v>
      </c>
    </row>
    <row r="51" spans="2:19" ht="15" customHeight="1">
      <c r="B51" s="6"/>
      <c r="C51" s="51"/>
      <c r="D51" s="51"/>
      <c r="E51" s="51"/>
      <c r="F51" s="51"/>
      <c r="G51" s="51"/>
      <c r="H51" s="51"/>
      <c r="I51" s="51"/>
      <c r="J51" s="52"/>
      <c r="K51" s="41" t="s">
        <v>18</v>
      </c>
      <c r="L51" s="36">
        <v>10587</v>
      </c>
      <c r="M51" s="68" t="s">
        <v>18</v>
      </c>
      <c r="N51" s="37" t="s">
        <v>50</v>
      </c>
      <c r="O51" s="72" t="s">
        <v>15</v>
      </c>
      <c r="P51" s="38" t="s">
        <v>108</v>
      </c>
      <c r="Q51" s="39"/>
      <c r="R51" s="40">
        <v>10095</v>
      </c>
      <c r="S51" s="34" t="s">
        <v>18</v>
      </c>
    </row>
    <row r="52" spans="2:19" ht="15" customHeight="1">
      <c r="B52" s="6"/>
      <c r="C52" s="51"/>
      <c r="D52" s="51"/>
      <c r="E52" s="51"/>
      <c r="F52" s="51"/>
      <c r="G52" s="51"/>
      <c r="H52" s="51"/>
      <c r="I52" s="51"/>
      <c r="J52" s="52"/>
      <c r="K52" s="41" t="s">
        <v>18</v>
      </c>
      <c r="L52" s="36">
        <v>10588</v>
      </c>
      <c r="M52" s="68" t="s">
        <v>18</v>
      </c>
      <c r="N52" s="37" t="s">
        <v>51</v>
      </c>
      <c r="O52" s="72" t="s">
        <v>15</v>
      </c>
      <c r="P52" s="38" t="s">
        <v>111</v>
      </c>
      <c r="Q52" s="39"/>
      <c r="R52" s="40">
        <v>10095</v>
      </c>
      <c r="S52" s="34" t="s">
        <v>18</v>
      </c>
    </row>
    <row r="53" spans="2:19" ht="15" customHeight="1">
      <c r="B53" s="6"/>
      <c r="C53" s="51"/>
      <c r="D53" s="51"/>
      <c r="E53" s="51"/>
      <c r="F53" s="51"/>
      <c r="G53" s="51"/>
      <c r="H53" s="51"/>
      <c r="I53" s="51"/>
      <c r="J53" s="52"/>
      <c r="K53" s="41" t="s">
        <v>18</v>
      </c>
      <c r="L53" s="36">
        <v>3672</v>
      </c>
      <c r="M53" s="68" t="s">
        <v>82</v>
      </c>
      <c r="N53" s="37" t="s">
        <v>38</v>
      </c>
      <c r="O53" s="72" t="s">
        <v>17</v>
      </c>
      <c r="P53" s="38" t="s">
        <v>108</v>
      </c>
      <c r="Q53" s="39"/>
      <c r="R53" s="40">
        <v>8823</v>
      </c>
      <c r="S53" s="34" t="s">
        <v>18</v>
      </c>
    </row>
    <row r="54" spans="2:19" ht="15" customHeight="1">
      <c r="B54" s="6"/>
      <c r="C54" s="51"/>
      <c r="D54" s="51"/>
      <c r="E54" s="51"/>
      <c r="F54" s="51"/>
      <c r="G54" s="51"/>
      <c r="H54" s="51"/>
      <c r="I54" s="51"/>
      <c r="J54" s="52"/>
      <c r="K54" s="41" t="s">
        <v>18</v>
      </c>
      <c r="L54" s="36">
        <v>2016</v>
      </c>
      <c r="M54" s="68" t="s">
        <v>18</v>
      </c>
      <c r="N54" s="37" t="s">
        <v>21</v>
      </c>
      <c r="O54" s="72" t="s">
        <v>15</v>
      </c>
      <c r="P54" s="38" t="s">
        <v>108</v>
      </c>
      <c r="Q54" s="39"/>
      <c r="R54" s="40">
        <v>10096</v>
      </c>
      <c r="S54" s="34" t="s">
        <v>18</v>
      </c>
    </row>
    <row r="55" spans="2:19" ht="15" customHeight="1">
      <c r="B55" s="6"/>
      <c r="C55" s="51"/>
      <c r="D55" s="51"/>
      <c r="E55" s="51"/>
      <c r="F55" s="51"/>
      <c r="G55" s="51"/>
      <c r="H55" s="51"/>
      <c r="I55" s="51"/>
      <c r="J55" s="52"/>
      <c r="K55" s="41" t="s">
        <v>18</v>
      </c>
      <c r="L55" s="36">
        <v>4136</v>
      </c>
      <c r="M55" s="68" t="s">
        <v>18</v>
      </c>
      <c r="N55" s="37" t="s">
        <v>41</v>
      </c>
      <c r="O55" s="72" t="s">
        <v>15</v>
      </c>
      <c r="P55" s="38" t="s">
        <v>111</v>
      </c>
      <c r="Q55" s="39"/>
      <c r="R55" s="40">
        <v>10096</v>
      </c>
      <c r="S55" s="34" t="s">
        <v>18</v>
      </c>
    </row>
    <row r="56" spans="2:19" ht="15" customHeight="1">
      <c r="B56" s="6"/>
      <c r="C56" s="51"/>
      <c r="D56" s="51"/>
      <c r="E56" s="51"/>
      <c r="F56" s="51"/>
      <c r="G56" s="51"/>
      <c r="H56" s="51"/>
      <c r="I56" s="51"/>
      <c r="J56" s="53"/>
      <c r="K56" s="41" t="s">
        <v>18</v>
      </c>
      <c r="L56" s="36">
        <v>6680</v>
      </c>
      <c r="M56" s="68" t="s">
        <v>18</v>
      </c>
      <c r="N56" s="37" t="s">
        <v>45</v>
      </c>
      <c r="O56" s="72" t="s">
        <v>15</v>
      </c>
      <c r="P56" s="38" t="s">
        <v>117</v>
      </c>
      <c r="Q56" s="39"/>
      <c r="R56" s="40">
        <v>10096</v>
      </c>
      <c r="S56" s="34" t="s">
        <v>18</v>
      </c>
    </row>
    <row r="57" spans="2:19" ht="15" customHeight="1">
      <c r="B57" s="6"/>
      <c r="C57" s="51"/>
      <c r="D57" s="51"/>
      <c r="E57" s="51"/>
      <c r="F57" s="51"/>
      <c r="G57" s="51"/>
      <c r="H57" s="51"/>
      <c r="I57" s="51"/>
      <c r="J57" s="53"/>
      <c r="K57" s="41" t="s">
        <v>18</v>
      </c>
      <c r="L57" s="36">
        <v>3634</v>
      </c>
      <c r="M57" s="68" t="s">
        <v>18</v>
      </c>
      <c r="N57" s="37" t="s">
        <v>22</v>
      </c>
      <c r="O57" s="72" t="s">
        <v>15</v>
      </c>
      <c r="P57" s="38" t="s">
        <v>108</v>
      </c>
      <c r="Q57" s="39"/>
      <c r="R57" s="40">
        <v>10095</v>
      </c>
      <c r="S57" s="34" t="s">
        <v>18</v>
      </c>
    </row>
    <row r="58" spans="2:19" ht="15" customHeight="1">
      <c r="B58" s="6"/>
      <c r="C58" s="51"/>
      <c r="D58" s="51"/>
      <c r="E58" s="51"/>
      <c r="F58" s="51"/>
      <c r="G58" s="51"/>
      <c r="H58" s="51"/>
      <c r="I58" s="51"/>
      <c r="J58" s="53"/>
      <c r="K58" s="41" t="s">
        <v>18</v>
      </c>
      <c r="L58" s="36">
        <v>9741</v>
      </c>
      <c r="M58" s="68" t="s">
        <v>18</v>
      </c>
      <c r="N58" s="37" t="s">
        <v>49</v>
      </c>
      <c r="O58" s="72" t="s">
        <v>15</v>
      </c>
      <c r="P58" s="38" t="s">
        <v>120</v>
      </c>
      <c r="Q58" s="39"/>
      <c r="R58" s="40">
        <v>10096</v>
      </c>
      <c r="S58" s="34" t="s">
        <v>18</v>
      </c>
    </row>
    <row r="59" spans="2:19" ht="15" customHeight="1">
      <c r="B59" s="6"/>
      <c r="C59" s="51"/>
      <c r="D59" s="51"/>
      <c r="E59" s="51"/>
      <c r="F59" s="51"/>
      <c r="G59" s="51"/>
      <c r="H59" s="51"/>
      <c r="I59" s="51"/>
      <c r="J59" s="53"/>
      <c r="K59" s="41" t="s">
        <v>18</v>
      </c>
      <c r="L59" s="36">
        <v>3661</v>
      </c>
      <c r="M59" s="68" t="s">
        <v>18</v>
      </c>
      <c r="N59" s="37" t="s">
        <v>34</v>
      </c>
      <c r="O59" s="72" t="s">
        <v>15</v>
      </c>
      <c r="P59" s="38" t="s">
        <v>111</v>
      </c>
      <c r="Q59" s="39"/>
      <c r="R59" s="40">
        <v>10096</v>
      </c>
      <c r="S59" s="34" t="s">
        <v>18</v>
      </c>
    </row>
    <row r="60" spans="2:19" ht="15" customHeight="1">
      <c r="B60" s="6"/>
      <c r="C60" s="51"/>
      <c r="D60" s="51"/>
      <c r="E60" s="51"/>
      <c r="F60" s="51"/>
      <c r="G60" s="51"/>
      <c r="H60" s="51"/>
      <c r="I60" s="51"/>
      <c r="J60" s="53"/>
      <c r="K60" s="41" t="s">
        <v>18</v>
      </c>
      <c r="L60" s="36">
        <v>3657</v>
      </c>
      <c r="M60" s="68" t="s">
        <v>18</v>
      </c>
      <c r="N60" s="37" t="s">
        <v>32</v>
      </c>
      <c r="O60" s="72" t="s">
        <v>15</v>
      </c>
      <c r="P60" s="38" t="s">
        <v>111</v>
      </c>
      <c r="Q60" s="39"/>
      <c r="R60" s="40">
        <v>10096</v>
      </c>
      <c r="S60" s="34" t="s">
        <v>18</v>
      </c>
    </row>
    <row r="61" spans="2:19" ht="15" customHeight="1">
      <c r="B61" s="6"/>
      <c r="C61" s="51"/>
      <c r="D61" s="51"/>
      <c r="E61" s="51"/>
      <c r="F61" s="51"/>
      <c r="G61" s="51"/>
      <c r="H61" s="51"/>
      <c r="I61" s="51"/>
      <c r="J61" s="53"/>
      <c r="K61" s="41" t="s">
        <v>18</v>
      </c>
      <c r="L61" s="36">
        <v>3656</v>
      </c>
      <c r="M61" s="68" t="s">
        <v>18</v>
      </c>
      <c r="N61" s="37" t="s">
        <v>31</v>
      </c>
      <c r="O61" s="72" t="s">
        <v>15</v>
      </c>
      <c r="P61" s="38" t="s">
        <v>108</v>
      </c>
      <c r="Q61" s="39"/>
      <c r="R61" s="40">
        <v>10096</v>
      </c>
      <c r="S61" s="34" t="s">
        <v>18</v>
      </c>
    </row>
    <row r="62" spans="2:19" ht="15" customHeight="1">
      <c r="B62" s="6"/>
      <c r="C62" s="51"/>
      <c r="D62" s="51"/>
      <c r="E62" s="51"/>
      <c r="F62" s="51"/>
      <c r="G62" s="51"/>
      <c r="H62" s="51"/>
      <c r="I62" s="51"/>
      <c r="J62" s="53"/>
      <c r="K62" s="41" t="s">
        <v>18</v>
      </c>
      <c r="L62" s="36">
        <v>3660</v>
      </c>
      <c r="M62" s="68" t="s">
        <v>18</v>
      </c>
      <c r="N62" s="37" t="s">
        <v>33</v>
      </c>
      <c r="O62" s="72" t="s">
        <v>15</v>
      </c>
      <c r="P62" s="38" t="s">
        <v>108</v>
      </c>
      <c r="Q62" s="39"/>
      <c r="R62" s="40">
        <v>10096</v>
      </c>
      <c r="S62" s="34" t="s">
        <v>18</v>
      </c>
    </row>
    <row r="63" spans="2:19" ht="15" customHeight="1">
      <c r="B63" s="6"/>
      <c r="C63" s="51"/>
      <c r="D63" s="51"/>
      <c r="E63" s="51"/>
      <c r="F63" s="51"/>
      <c r="G63" s="51"/>
      <c r="H63" s="51"/>
      <c r="I63" s="51"/>
      <c r="J63" s="53"/>
      <c r="K63" s="41" t="s">
        <v>18</v>
      </c>
      <c r="L63" s="36">
        <v>3655</v>
      </c>
      <c r="M63" s="68" t="s">
        <v>18</v>
      </c>
      <c r="N63" s="37" t="s">
        <v>30</v>
      </c>
      <c r="O63" s="72" t="s">
        <v>15</v>
      </c>
      <c r="P63" s="38" t="s">
        <v>108</v>
      </c>
      <c r="Q63" s="39"/>
      <c r="R63" s="40">
        <v>10096</v>
      </c>
      <c r="S63" s="34" t="s">
        <v>18</v>
      </c>
    </row>
    <row r="64" spans="2:19" ht="15" customHeight="1">
      <c r="B64" s="6"/>
      <c r="C64" s="51"/>
      <c r="D64" s="51"/>
      <c r="E64" s="51"/>
      <c r="F64" s="51"/>
      <c r="G64" s="51"/>
      <c r="H64" s="51"/>
      <c r="I64" s="51"/>
      <c r="J64" s="54"/>
      <c r="K64" s="41" t="s">
        <v>18</v>
      </c>
      <c r="L64" s="36">
        <v>6678</v>
      </c>
      <c r="M64" s="68" t="s">
        <v>18</v>
      </c>
      <c r="N64" s="37" t="s">
        <v>44</v>
      </c>
      <c r="O64" s="72" t="s">
        <v>15</v>
      </c>
      <c r="P64" s="38" t="s">
        <v>127</v>
      </c>
      <c r="Q64" s="39"/>
      <c r="R64" s="40">
        <v>10096</v>
      </c>
      <c r="S64" s="34" t="s">
        <v>18</v>
      </c>
    </row>
    <row r="65" spans="2:19" ht="15" customHeight="1">
      <c r="B65" s="6"/>
      <c r="C65" s="55"/>
      <c r="D65" s="56"/>
      <c r="E65" s="56"/>
      <c r="F65" s="56"/>
      <c r="G65" s="56"/>
      <c r="H65" s="56"/>
      <c r="I65" s="56"/>
      <c r="J65" s="54"/>
      <c r="K65" s="41" t="s">
        <v>18</v>
      </c>
      <c r="L65" s="36">
        <v>22111</v>
      </c>
      <c r="M65" s="68" t="s">
        <v>18</v>
      </c>
      <c r="N65" s="37" t="s">
        <v>97</v>
      </c>
      <c r="O65" s="72" t="s">
        <v>15</v>
      </c>
      <c r="P65" s="38" t="s">
        <v>111</v>
      </c>
      <c r="Q65" s="39"/>
      <c r="R65" s="40">
        <v>10096</v>
      </c>
      <c r="S65" s="34" t="s">
        <v>18</v>
      </c>
    </row>
    <row r="66" spans="2:19" ht="15" customHeight="1">
      <c r="B66" s="6"/>
      <c r="C66" s="57"/>
      <c r="D66" s="57"/>
      <c r="E66" s="57"/>
      <c r="F66" s="57"/>
      <c r="G66" s="57"/>
      <c r="H66" s="57"/>
      <c r="I66" s="57"/>
      <c r="J66" s="54"/>
      <c r="K66" s="41" t="s">
        <v>18</v>
      </c>
      <c r="L66" s="36">
        <v>6676</v>
      </c>
      <c r="M66" s="68" t="s">
        <v>18</v>
      </c>
      <c r="N66" s="37" t="s">
        <v>43</v>
      </c>
      <c r="O66" s="72" t="s">
        <v>15</v>
      </c>
      <c r="P66" s="38" t="s">
        <v>114</v>
      </c>
      <c r="Q66" s="39"/>
      <c r="R66" s="40">
        <v>10096</v>
      </c>
      <c r="S66" s="34" t="s">
        <v>18</v>
      </c>
    </row>
    <row r="67" spans="2:19" ht="15" customHeight="1">
      <c r="B67" s="6"/>
      <c r="C67" s="57"/>
      <c r="D67" s="57"/>
      <c r="E67" s="57"/>
      <c r="F67" s="57"/>
      <c r="G67" s="57"/>
      <c r="H67" s="57"/>
      <c r="I67" s="57"/>
      <c r="J67" s="58"/>
      <c r="K67" s="41" t="s">
        <v>18</v>
      </c>
      <c r="L67" s="36">
        <v>11128</v>
      </c>
      <c r="M67" s="68" t="s">
        <v>18</v>
      </c>
      <c r="N67" s="37" t="s">
        <v>54</v>
      </c>
      <c r="O67" s="72" t="s">
        <v>15</v>
      </c>
      <c r="P67" s="38" t="s">
        <v>113</v>
      </c>
      <c r="Q67" s="39"/>
      <c r="R67" s="40">
        <v>10096</v>
      </c>
      <c r="S67" s="34" t="s">
        <v>18</v>
      </c>
    </row>
    <row r="68" spans="2:19" ht="15" customHeight="1">
      <c r="B68" s="6"/>
      <c r="C68" s="57"/>
      <c r="D68" s="57"/>
      <c r="E68" s="57"/>
      <c r="F68" s="57"/>
      <c r="G68" s="57"/>
      <c r="H68" s="57"/>
      <c r="I68" s="57"/>
      <c r="J68" s="58"/>
      <c r="K68" s="41" t="s">
        <v>18</v>
      </c>
      <c r="L68" s="36">
        <v>20598</v>
      </c>
      <c r="M68" s="68" t="s">
        <v>18</v>
      </c>
      <c r="N68" s="37" t="s">
        <v>89</v>
      </c>
      <c r="O68" s="72" t="s">
        <v>15</v>
      </c>
      <c r="P68" s="38" t="s">
        <v>120</v>
      </c>
      <c r="Q68" s="39"/>
      <c r="R68" s="40">
        <v>10096</v>
      </c>
      <c r="S68" s="34" t="s">
        <v>18</v>
      </c>
    </row>
    <row r="69" spans="2:19" ht="15" customHeight="1">
      <c r="B69" s="6"/>
      <c r="C69" s="57"/>
      <c r="D69" s="57"/>
      <c r="E69" s="57"/>
      <c r="F69" s="57"/>
      <c r="G69" s="57"/>
      <c r="H69" s="57"/>
      <c r="I69" s="57"/>
      <c r="J69" s="58"/>
      <c r="K69" s="41"/>
      <c r="L69" s="73"/>
      <c r="M69" s="74"/>
      <c r="N69" s="75"/>
      <c r="O69" s="76"/>
      <c r="P69" s="77"/>
      <c r="Q69" s="78"/>
      <c r="R69" s="79"/>
      <c r="S69" s="34"/>
    </row>
    <row r="70" spans="2:19" ht="5.25" customHeight="1">
      <c r="B70" s="6"/>
      <c r="C70" s="57"/>
      <c r="D70" s="57"/>
      <c r="E70" s="57"/>
      <c r="F70" s="57"/>
      <c r="G70" s="57"/>
      <c r="H70" s="57"/>
      <c r="I70" s="57"/>
      <c r="J70" s="58"/>
      <c r="K70" s="41"/>
      <c r="L70" s="41"/>
      <c r="M70" s="41"/>
      <c r="N70" s="41"/>
      <c r="O70" s="41"/>
      <c r="P70" s="41"/>
      <c r="Q70" s="41"/>
      <c r="R70" s="41"/>
      <c r="S70" s="41"/>
    </row>
    <row r="71" spans="2:19" ht="5.25" customHeight="1">
      <c r="B71" s="6"/>
      <c r="C71" s="57"/>
      <c r="D71" s="57"/>
      <c r="E71" s="57"/>
      <c r="F71" s="57"/>
      <c r="G71" s="57"/>
      <c r="H71" s="57"/>
      <c r="I71" s="57"/>
      <c r="J71" s="58"/>
      <c r="K71" s="41"/>
      <c r="L71" s="41"/>
      <c r="M71" s="41"/>
      <c r="N71" s="41"/>
      <c r="O71" s="41"/>
      <c r="P71" s="41"/>
      <c r="Q71" s="41"/>
      <c r="R71" s="41"/>
      <c r="S71" s="41"/>
    </row>
    <row r="72" spans="2:19" ht="5.25" customHeight="1">
      <c r="B72" s="6"/>
      <c r="C72" s="57"/>
      <c r="D72" s="57"/>
      <c r="E72" s="57"/>
      <c r="F72" s="57"/>
      <c r="G72" s="57"/>
      <c r="H72" s="57"/>
      <c r="I72" s="57"/>
      <c r="J72" s="58"/>
      <c r="K72" s="41"/>
      <c r="L72" s="41"/>
      <c r="M72" s="41"/>
      <c r="N72" s="41"/>
      <c r="O72" s="41"/>
      <c r="P72" s="41"/>
      <c r="Q72" s="41"/>
      <c r="R72" s="41"/>
      <c r="S72" s="41"/>
    </row>
    <row r="73" spans="2:19" ht="5.25" customHeight="1">
      <c r="B73" s="6"/>
      <c r="C73" s="57"/>
      <c r="D73" s="57"/>
      <c r="E73" s="57"/>
      <c r="F73" s="57"/>
      <c r="G73" s="57"/>
      <c r="H73" s="57"/>
      <c r="I73" s="57"/>
      <c r="J73" s="58"/>
      <c r="L73" s="6"/>
      <c r="M73" s="51"/>
      <c r="N73" s="51"/>
      <c r="O73" s="51"/>
      <c r="P73" s="51"/>
      <c r="Q73" s="51"/>
      <c r="R73" s="51"/>
      <c r="S73" s="51"/>
    </row>
    <row r="74" spans="2:19" ht="5.25" customHeight="1">
      <c r="B74" s="6"/>
      <c r="C74" s="57"/>
      <c r="D74" s="57"/>
      <c r="E74" s="57"/>
      <c r="F74" s="57"/>
      <c r="G74" s="57"/>
      <c r="H74" s="57"/>
      <c r="I74" s="57"/>
      <c r="J74" s="58"/>
      <c r="L74" s="35"/>
      <c r="M74" s="51"/>
      <c r="N74" s="51"/>
      <c r="O74" s="51"/>
      <c r="P74" s="51"/>
      <c r="Q74" s="51"/>
      <c r="R74" s="51"/>
      <c r="S74" s="51"/>
    </row>
    <row r="75" spans="2:19" ht="12" customHeight="1" hidden="1">
      <c r="B75" s="6"/>
      <c r="C75" s="57"/>
      <c r="D75" s="57"/>
      <c r="E75" s="57"/>
      <c r="F75" s="57"/>
      <c r="G75" s="57"/>
      <c r="H75" s="57"/>
      <c r="I75" s="57"/>
      <c r="J75" s="58"/>
      <c r="L75" s="35"/>
      <c r="M75" s="51"/>
      <c r="N75" s="51"/>
      <c r="O75" s="51"/>
      <c r="P75" s="51"/>
      <c r="Q75" s="51"/>
      <c r="R75" s="51"/>
      <c r="S75" s="51"/>
    </row>
    <row r="76" spans="2:19" ht="12" customHeight="1" hidden="1">
      <c r="B76" s="59"/>
      <c r="C76" s="60"/>
      <c r="D76" s="60"/>
      <c r="E76" s="60"/>
      <c r="F76" s="60"/>
      <c r="G76" s="60"/>
      <c r="H76" s="60"/>
      <c r="I76" s="60"/>
      <c r="J76" s="61"/>
      <c r="L76" s="35"/>
      <c r="M76" s="51"/>
      <c r="N76" s="51"/>
      <c r="O76" s="51"/>
      <c r="P76" s="51"/>
      <c r="Q76" s="51"/>
      <c r="R76" s="51"/>
      <c r="S76" s="51"/>
    </row>
    <row r="77" spans="3:19" ht="12" customHeight="1" hidden="1">
      <c r="C77" s="3"/>
      <c r="D77" s="3"/>
      <c r="E77" s="3"/>
      <c r="F77" s="3"/>
      <c r="G77" s="3"/>
      <c r="H77" s="3"/>
      <c r="I77" s="3"/>
      <c r="J77" s="62"/>
      <c r="K77" s="3"/>
      <c r="M77" s="6"/>
      <c r="N77" s="51"/>
      <c r="O77" s="51"/>
      <c r="P77" s="51"/>
      <c r="Q77" s="51"/>
      <c r="R77" s="51"/>
      <c r="S77" s="51"/>
    </row>
    <row r="78" spans="11:19" ht="12" customHeight="1" hidden="1">
      <c r="K78" s="6"/>
      <c r="L78" s="35"/>
      <c r="M78" s="35"/>
      <c r="N78" s="35"/>
      <c r="O78" s="35"/>
      <c r="P78" s="35"/>
      <c r="Q78" s="35"/>
      <c r="R78" s="35"/>
      <c r="S78" s="64"/>
    </row>
    <row r="79" spans="3:19" ht="6" customHeight="1">
      <c r="C79" s="65"/>
      <c r="D79" s="65"/>
      <c r="E79" s="65"/>
      <c r="F79" s="65"/>
      <c r="G79" s="65"/>
      <c r="H79" s="65"/>
      <c r="I79" s="65"/>
      <c r="J79" s="66"/>
      <c r="K79" s="67"/>
      <c r="L79" s="67"/>
      <c r="M79" s="67"/>
      <c r="N79" s="67"/>
      <c r="O79" s="67"/>
      <c r="P79" s="67"/>
      <c r="Q79" s="67"/>
      <c r="R79" s="67"/>
      <c r="S79" s="64"/>
    </row>
    <row r="80" spans="11:19" ht="12" customHeight="1">
      <c r="K80" s="3"/>
      <c r="L80" s="3"/>
      <c r="M80" s="3"/>
      <c r="N80" s="3"/>
      <c r="O80" s="3"/>
      <c r="P80" s="3"/>
      <c r="Q80" s="3"/>
      <c r="R80" s="3"/>
      <c r="S80" s="64"/>
    </row>
    <row r="81" spans="11:19" ht="12" customHeight="1">
      <c r="K81" s="3"/>
      <c r="L81" s="3"/>
      <c r="M81" s="3"/>
      <c r="N81" s="3"/>
      <c r="O81" s="3"/>
      <c r="P81" s="3"/>
      <c r="Q81" s="3"/>
      <c r="R81" s="3"/>
      <c r="S81" s="64"/>
    </row>
    <row r="82" spans="11:19" ht="12" customHeight="1">
      <c r="K82" s="3"/>
      <c r="L82" s="3"/>
      <c r="M82" s="3"/>
      <c r="N82" s="3"/>
      <c r="O82" s="3"/>
      <c r="P82" s="3"/>
      <c r="Q82" s="3"/>
      <c r="R82" s="3"/>
      <c r="S82" s="64"/>
    </row>
    <row r="83" spans="11:19" ht="12" customHeight="1">
      <c r="K83" s="3"/>
      <c r="L83" s="3"/>
      <c r="M83" s="3"/>
      <c r="N83" s="3"/>
      <c r="O83" s="3"/>
      <c r="P83" s="3"/>
      <c r="Q83" s="3"/>
      <c r="R83" s="3"/>
      <c r="S83" s="3"/>
    </row>
    <row r="84" spans="11:19" ht="12" customHeight="1">
      <c r="K84" s="3"/>
      <c r="L84" s="3"/>
      <c r="M84" s="3"/>
      <c r="N84" s="3"/>
      <c r="O84" s="3"/>
      <c r="P84" s="3"/>
      <c r="Q84" s="3"/>
      <c r="R84" s="3"/>
      <c r="S84" s="3"/>
    </row>
    <row r="85" spans="11:19" ht="12" customHeight="1">
      <c r="K85" s="3"/>
      <c r="L85" s="3"/>
      <c r="M85" s="3"/>
      <c r="N85" s="3"/>
      <c r="O85" s="3"/>
      <c r="P85" s="3"/>
      <c r="Q85" s="3"/>
      <c r="R85" s="3"/>
      <c r="S85" s="3"/>
    </row>
    <row r="86" spans="11:18" ht="12" customHeight="1">
      <c r="K86" s="3"/>
      <c r="L86" s="3"/>
      <c r="M86" s="3"/>
      <c r="N86" s="3"/>
      <c r="O86" s="3"/>
      <c r="P86" s="3"/>
      <c r="Q86" s="3"/>
      <c r="R86" s="3"/>
    </row>
    <row r="87" spans="11:19" ht="12" customHeight="1">
      <c r="K87" s="3"/>
      <c r="L87" s="3"/>
      <c r="M87" s="3"/>
      <c r="N87" s="3"/>
      <c r="O87" s="3"/>
      <c r="P87" s="3"/>
      <c r="Q87" s="3"/>
      <c r="R87" s="3"/>
      <c r="S87" s="3"/>
    </row>
    <row r="88" spans="11:18" ht="12" customHeight="1">
      <c r="K88" s="3"/>
      <c r="L88" s="3"/>
      <c r="M88" s="3"/>
      <c r="N88" s="3"/>
      <c r="O88" s="3"/>
      <c r="P88" s="3"/>
      <c r="Q88" s="3"/>
      <c r="R88" s="3"/>
    </row>
    <row r="89" ht="12" customHeight="1">
      <c r="K89" s="3"/>
    </row>
    <row r="90" spans="11:18" ht="12" customHeight="1">
      <c r="K90" s="3"/>
      <c r="L90" s="3"/>
      <c r="M90" s="3"/>
      <c r="N90" s="3"/>
      <c r="O90" s="3"/>
      <c r="P90" s="3"/>
      <c r="Q90" s="3"/>
      <c r="R90" s="3"/>
    </row>
    <row r="91" ht="12" customHeight="1"/>
    <row r="92" ht="12" customHeight="1">
      <c r="K92" s="3"/>
    </row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</sheetData>
  <sheetProtection/>
  <mergeCells count="16">
    <mergeCell ref="C5:D5"/>
    <mergeCell ref="C6:R6"/>
    <mergeCell ref="C8:C9"/>
    <mergeCell ref="D8:D9"/>
    <mergeCell ref="E8:E9"/>
    <mergeCell ref="G8:G9"/>
    <mergeCell ref="I8:I9"/>
    <mergeCell ref="L8:L9"/>
    <mergeCell ref="M8:M9"/>
    <mergeCell ref="N8:N9"/>
    <mergeCell ref="P8:P9"/>
    <mergeCell ref="R8:R9"/>
    <mergeCell ref="P5:R5"/>
    <mergeCell ref="E5:M5"/>
    <mergeCell ref="C2:R2"/>
    <mergeCell ref="C3:R3"/>
  </mergeCells>
  <conditionalFormatting sqref="L64:L65 C15:C16 L18:L19 L38 L11:L12 L58 L40:L49 L52:L54 L69 C18:C25 C30:C49">
    <cfRule type="expression" priority="1242" dxfId="252">
      <formula>D11="Reynsla"</formula>
    </cfRule>
  </conditionalFormatting>
  <conditionalFormatting sqref="L13">
    <cfRule type="expression" priority="1226" dxfId="252">
      <formula>M13="Reynsla"</formula>
    </cfRule>
  </conditionalFormatting>
  <conditionalFormatting sqref="L14">
    <cfRule type="expression" priority="1222" dxfId="252">
      <formula>M14="Reynsla"</formula>
    </cfRule>
  </conditionalFormatting>
  <conditionalFormatting sqref="L15">
    <cfRule type="expression" priority="1218" dxfId="252">
      <formula>M15="Reynsla"</formula>
    </cfRule>
  </conditionalFormatting>
  <conditionalFormatting sqref="L16">
    <cfRule type="expression" priority="1214" dxfId="252">
      <formula>M16="Reynsla"</formula>
    </cfRule>
  </conditionalFormatting>
  <conditionalFormatting sqref="L17">
    <cfRule type="expression" priority="1210" dxfId="252">
      <formula>M17="Reynsla"</formula>
    </cfRule>
  </conditionalFormatting>
  <conditionalFormatting sqref="L20">
    <cfRule type="expression" priority="1194" dxfId="252">
      <formula>M20="Reynsla"</formula>
    </cfRule>
  </conditionalFormatting>
  <conditionalFormatting sqref="L21:L22">
    <cfRule type="expression" priority="1190" dxfId="252">
      <formula>M21="Reynsla"</formula>
    </cfRule>
  </conditionalFormatting>
  <conditionalFormatting sqref="L23">
    <cfRule type="expression" priority="1186" dxfId="252">
      <formula>M23="Reynsla"</formula>
    </cfRule>
  </conditionalFormatting>
  <conditionalFormatting sqref="L24:L28">
    <cfRule type="expression" priority="1182" dxfId="252">
      <formula>M24="Reynsla"</formula>
    </cfRule>
  </conditionalFormatting>
  <conditionalFormatting sqref="L29">
    <cfRule type="expression" priority="1174" dxfId="252">
      <formula>M29="Reynsla"</formula>
    </cfRule>
  </conditionalFormatting>
  <conditionalFormatting sqref="L30">
    <cfRule type="expression" priority="1170" dxfId="252">
      <formula>M30="Reynsla"</formula>
    </cfRule>
  </conditionalFormatting>
  <conditionalFormatting sqref="L31">
    <cfRule type="expression" priority="1158" dxfId="252">
      <formula>M31="Reynsla"</formula>
    </cfRule>
  </conditionalFormatting>
  <conditionalFormatting sqref="L32">
    <cfRule type="expression" priority="1154" dxfId="252">
      <formula>M32="Reynsla"</formula>
    </cfRule>
  </conditionalFormatting>
  <conditionalFormatting sqref="L33">
    <cfRule type="expression" priority="1150" dxfId="252">
      <formula>M33="Reynsla"</formula>
    </cfRule>
  </conditionalFormatting>
  <conditionalFormatting sqref="L34">
    <cfRule type="expression" priority="1146" dxfId="252">
      <formula>M34="Reynsla"</formula>
    </cfRule>
  </conditionalFormatting>
  <conditionalFormatting sqref="L35">
    <cfRule type="expression" priority="1142" dxfId="252">
      <formula>M35="Reynsla"</formula>
    </cfRule>
  </conditionalFormatting>
  <conditionalFormatting sqref="L36:L37">
    <cfRule type="expression" priority="1138" dxfId="252">
      <formula>M36="Reynsla"</formula>
    </cfRule>
  </conditionalFormatting>
  <conditionalFormatting sqref="L38">
    <cfRule type="expression" priority="1134" dxfId="252">
      <formula>M38="Reynsla"</formula>
    </cfRule>
  </conditionalFormatting>
  <conditionalFormatting sqref="L39">
    <cfRule type="expression" priority="1130" dxfId="252">
      <formula>M39="Reynsla"</formula>
    </cfRule>
  </conditionalFormatting>
  <conditionalFormatting sqref="L43">
    <cfRule type="expression" priority="1122" dxfId="252">
      <formula>M43="Reynsla"</formula>
    </cfRule>
  </conditionalFormatting>
  <conditionalFormatting sqref="L50">
    <cfRule type="expression" priority="1106" dxfId="252">
      <formula>M50="Reynsla"</formula>
    </cfRule>
  </conditionalFormatting>
  <conditionalFormatting sqref="L51">
    <cfRule type="expression" priority="1102" dxfId="252">
      <formula>M51="Reynsla"</formula>
    </cfRule>
  </conditionalFormatting>
  <conditionalFormatting sqref="L55">
    <cfRule type="expression" priority="1094" dxfId="252">
      <formula>M55="Reynsla"</formula>
    </cfRule>
  </conditionalFormatting>
  <conditionalFormatting sqref="L56">
    <cfRule type="expression" priority="1086" dxfId="252">
      <formula>M56="Reynsla"</formula>
    </cfRule>
  </conditionalFormatting>
  <conditionalFormatting sqref="L57">
    <cfRule type="expression" priority="1078" dxfId="252">
      <formula>M57="Reynsla"</formula>
    </cfRule>
  </conditionalFormatting>
  <conditionalFormatting sqref="L58">
    <cfRule type="expression" priority="1066" dxfId="252">
      <formula>M58="Reynsla"</formula>
    </cfRule>
  </conditionalFormatting>
  <conditionalFormatting sqref="L59">
    <cfRule type="expression" priority="1062" dxfId="252">
      <formula>M59="Reynsla"</formula>
    </cfRule>
  </conditionalFormatting>
  <conditionalFormatting sqref="L60">
    <cfRule type="expression" priority="1058" dxfId="252">
      <formula>M60="Reynsla"</formula>
    </cfRule>
  </conditionalFormatting>
  <conditionalFormatting sqref="L61">
    <cfRule type="expression" priority="1054" dxfId="252">
      <formula>M61="Reynsla"</formula>
    </cfRule>
  </conditionalFormatting>
  <conditionalFormatting sqref="L62">
    <cfRule type="expression" priority="1050" dxfId="252">
      <formula>M62="Reynsla"</formula>
    </cfRule>
  </conditionalFormatting>
  <conditionalFormatting sqref="L63">
    <cfRule type="expression" priority="1046" dxfId="252">
      <formula>M63="Reynsla"</formula>
    </cfRule>
  </conditionalFormatting>
  <conditionalFormatting sqref="L65">
    <cfRule type="expression" priority="1042" dxfId="252">
      <formula>M65="Reynsla"</formula>
    </cfRule>
  </conditionalFormatting>
  <conditionalFormatting sqref="C11">
    <cfRule type="expression" priority="1034" dxfId="252">
      <formula>D11="Reynsla"</formula>
    </cfRule>
  </conditionalFormatting>
  <conditionalFormatting sqref="P11:P67 P69 G18:G49">
    <cfRule type="expression" priority="1033" dxfId="252">
      <formula>D11="Reynsla"</formula>
    </cfRule>
  </conditionalFormatting>
  <conditionalFormatting sqref="C12">
    <cfRule type="expression" priority="1026" dxfId="252">
      <formula>D12="Reynsla"</formula>
    </cfRule>
  </conditionalFormatting>
  <conditionalFormatting sqref="C14">
    <cfRule type="expression" priority="1018" dxfId="252">
      <formula>D14="Reynsla"</formula>
    </cfRule>
  </conditionalFormatting>
  <conditionalFormatting sqref="C26">
    <cfRule type="expression" priority="974" dxfId="252">
      <formula>D26="Reynsla"</formula>
    </cfRule>
  </conditionalFormatting>
  <conditionalFormatting sqref="G14:G16 G11">
    <cfRule type="expression" priority="973" dxfId="252">
      <formula>D11="Reynsla"</formula>
    </cfRule>
  </conditionalFormatting>
  <conditionalFormatting sqref="C27">
    <cfRule type="expression" priority="970" dxfId="252">
      <formula>D27="Reynsla"</formula>
    </cfRule>
  </conditionalFormatting>
  <conditionalFormatting sqref="C28">
    <cfRule type="expression" priority="966" dxfId="252">
      <formula>D28="Reynsla"</formula>
    </cfRule>
  </conditionalFormatting>
  <conditionalFormatting sqref="C29">
    <cfRule type="expression" priority="954" dxfId="252">
      <formula>D29="Reynsla"</formula>
    </cfRule>
  </conditionalFormatting>
  <conditionalFormatting sqref="C33">
    <cfRule type="expression" priority="942" dxfId="252">
      <formula>D33="Reynsla"</formula>
    </cfRule>
  </conditionalFormatting>
  <conditionalFormatting sqref="C34">
    <cfRule type="expression" priority="934" dxfId="252">
      <formula>D34="Reynsla"</formula>
    </cfRule>
  </conditionalFormatting>
  <conditionalFormatting sqref="C37">
    <cfRule type="expression" priority="930" dxfId="252">
      <formula>D37="Reynsla"</formula>
    </cfRule>
  </conditionalFormatting>
  <conditionalFormatting sqref="I39:I49 R11:R67 R69 I18:I37">
    <cfRule type="expression" priority="920" dxfId="252">
      <formula>D11="Reynsla"</formula>
    </cfRule>
  </conditionalFormatting>
  <conditionalFormatting sqref="J13">
    <cfRule type="iconSet" priority="912" dxfId="2">
      <iconSet iconSet="3ArrowsGray">
        <cfvo type="percent" val="0"/>
        <cfvo type="percent" val="33"/>
        <cfvo type="percent" val="67"/>
      </iconSet>
    </cfRule>
  </conditionalFormatting>
  <conditionalFormatting sqref="L29">
    <cfRule type="expression" priority="769" dxfId="252">
      <formula>M29="Reynsla"</formula>
    </cfRule>
  </conditionalFormatting>
  <conditionalFormatting sqref="L30">
    <cfRule type="expression" priority="766" dxfId="252">
      <formula>M30="Reynsla"</formula>
    </cfRule>
  </conditionalFormatting>
  <conditionalFormatting sqref="L31">
    <cfRule type="expression" priority="757" dxfId="252">
      <formula>M31="Reynsla"</formula>
    </cfRule>
  </conditionalFormatting>
  <conditionalFormatting sqref="L32">
    <cfRule type="expression" priority="754" dxfId="252">
      <formula>M32="Reynsla"</formula>
    </cfRule>
  </conditionalFormatting>
  <conditionalFormatting sqref="L33">
    <cfRule type="expression" priority="751" dxfId="252">
      <formula>M33="Reynsla"</formula>
    </cfRule>
  </conditionalFormatting>
  <conditionalFormatting sqref="L34">
    <cfRule type="expression" priority="748" dxfId="252">
      <formula>M34="Reynsla"</formula>
    </cfRule>
  </conditionalFormatting>
  <conditionalFormatting sqref="L35">
    <cfRule type="expression" priority="745" dxfId="252">
      <formula>M35="Reynsla"</formula>
    </cfRule>
  </conditionalFormatting>
  <conditionalFormatting sqref="L36:L37">
    <cfRule type="expression" priority="742" dxfId="252">
      <formula>M36="Reynsla"</formula>
    </cfRule>
  </conditionalFormatting>
  <conditionalFormatting sqref="L38">
    <cfRule type="expression" priority="739" dxfId="252">
      <formula>M38="Reynsla"</formula>
    </cfRule>
  </conditionalFormatting>
  <conditionalFormatting sqref="L39">
    <cfRule type="expression" priority="736" dxfId="252">
      <formula>M39="Reynsla"</formula>
    </cfRule>
  </conditionalFormatting>
  <conditionalFormatting sqref="L40">
    <cfRule type="expression" priority="733" dxfId="252">
      <formula>M40="Reynsla"</formula>
    </cfRule>
  </conditionalFormatting>
  <conditionalFormatting sqref="L41">
    <cfRule type="expression" priority="730" dxfId="252">
      <formula>M41="Reynsla"</formula>
    </cfRule>
  </conditionalFormatting>
  <conditionalFormatting sqref="L50">
    <cfRule type="expression" priority="721" dxfId="252">
      <formula>M50="Reynsla"</formula>
    </cfRule>
  </conditionalFormatting>
  <conditionalFormatting sqref="L51">
    <cfRule type="expression" priority="718" dxfId="252">
      <formula>M51="Reynsla"</formula>
    </cfRule>
  </conditionalFormatting>
  <conditionalFormatting sqref="L55">
    <cfRule type="expression" priority="712" dxfId="252">
      <formula>M55="Reynsla"</formula>
    </cfRule>
  </conditionalFormatting>
  <conditionalFormatting sqref="L56">
    <cfRule type="expression" priority="706" dxfId="252">
      <formula>M56="Reynsla"</formula>
    </cfRule>
  </conditionalFormatting>
  <conditionalFormatting sqref="L57">
    <cfRule type="expression" priority="700" dxfId="252">
      <formula>M57="Reynsla"</formula>
    </cfRule>
  </conditionalFormatting>
  <conditionalFormatting sqref="L58">
    <cfRule type="expression" priority="691" dxfId="252">
      <formula>M58="Reynsla"</formula>
    </cfRule>
  </conditionalFormatting>
  <conditionalFormatting sqref="L59">
    <cfRule type="expression" priority="688" dxfId="252">
      <formula>M59="Reynsla"</formula>
    </cfRule>
  </conditionalFormatting>
  <conditionalFormatting sqref="L60">
    <cfRule type="expression" priority="685" dxfId="252">
      <formula>M60="Reynsla"</formula>
    </cfRule>
  </conditionalFormatting>
  <conditionalFormatting sqref="L61">
    <cfRule type="expression" priority="682" dxfId="252">
      <formula>M61="Reynsla"</formula>
    </cfRule>
  </conditionalFormatting>
  <conditionalFormatting sqref="L62">
    <cfRule type="expression" priority="679" dxfId="252">
      <formula>M62="Reynsla"</formula>
    </cfRule>
  </conditionalFormatting>
  <conditionalFormatting sqref="L63">
    <cfRule type="expression" priority="676" dxfId="252">
      <formula>M63="Reynsla"</formula>
    </cfRule>
  </conditionalFormatting>
  <conditionalFormatting sqref="L65">
    <cfRule type="expression" priority="673" dxfId="252">
      <formula>M65="Reynsla"</formula>
    </cfRule>
  </conditionalFormatting>
  <conditionalFormatting sqref="L66">
    <cfRule type="expression" priority="670" dxfId="252">
      <formula>M66="Reynsla"</formula>
    </cfRule>
  </conditionalFormatting>
  <conditionalFormatting sqref="L67">
    <cfRule type="expression" priority="667" dxfId="252">
      <formula>M67="Reynsla"</formula>
    </cfRule>
  </conditionalFormatting>
  <conditionalFormatting sqref="L50">
    <cfRule type="expression" priority="651" dxfId="252">
      <formula>M50="Reynsla"</formula>
    </cfRule>
  </conditionalFormatting>
  <conditionalFormatting sqref="L51">
    <cfRule type="expression" priority="648" dxfId="252">
      <formula>M51="Reynsla"</formula>
    </cfRule>
  </conditionalFormatting>
  <conditionalFormatting sqref="L55">
    <cfRule type="expression" priority="642" dxfId="252">
      <formula>M55="Reynsla"</formula>
    </cfRule>
  </conditionalFormatting>
  <conditionalFormatting sqref="L56">
    <cfRule type="expression" priority="636" dxfId="252">
      <formula>M56="Reynsla"</formula>
    </cfRule>
  </conditionalFormatting>
  <conditionalFormatting sqref="L57">
    <cfRule type="expression" priority="630" dxfId="252">
      <formula>M57="Reynsla"</formula>
    </cfRule>
  </conditionalFormatting>
  <conditionalFormatting sqref="L58">
    <cfRule type="expression" priority="621" dxfId="252">
      <formula>M58="Reynsla"</formula>
    </cfRule>
  </conditionalFormatting>
  <conditionalFormatting sqref="L59">
    <cfRule type="expression" priority="618" dxfId="252">
      <formula>M59="Reynsla"</formula>
    </cfRule>
  </conditionalFormatting>
  <conditionalFormatting sqref="L60">
    <cfRule type="expression" priority="615" dxfId="252">
      <formula>M60="Reynsla"</formula>
    </cfRule>
  </conditionalFormatting>
  <conditionalFormatting sqref="L61">
    <cfRule type="expression" priority="612" dxfId="252">
      <formula>M61="Reynsla"</formula>
    </cfRule>
  </conditionalFormatting>
  <conditionalFormatting sqref="L62">
    <cfRule type="expression" priority="609" dxfId="252">
      <formula>M62="Reynsla"</formula>
    </cfRule>
  </conditionalFormatting>
  <conditionalFormatting sqref="L63">
    <cfRule type="expression" priority="606" dxfId="252">
      <formula>M63="Reynsla"</formula>
    </cfRule>
  </conditionalFormatting>
  <conditionalFormatting sqref="L65">
    <cfRule type="expression" priority="603" dxfId="252">
      <formula>M65="Reynsla"</formula>
    </cfRule>
  </conditionalFormatting>
  <conditionalFormatting sqref="L66">
    <cfRule type="expression" priority="600" dxfId="252">
      <formula>M66="Reynsla"</formula>
    </cfRule>
  </conditionalFormatting>
  <conditionalFormatting sqref="L50">
    <cfRule type="expression" priority="594" dxfId="252">
      <formula>M50="Reynsla"</formula>
    </cfRule>
  </conditionalFormatting>
  <conditionalFormatting sqref="L51">
    <cfRule type="expression" priority="591" dxfId="252">
      <formula>M51="Reynsla"</formula>
    </cfRule>
  </conditionalFormatting>
  <conditionalFormatting sqref="L55">
    <cfRule type="expression" priority="585" dxfId="252">
      <formula>M55="Reynsla"</formula>
    </cfRule>
  </conditionalFormatting>
  <conditionalFormatting sqref="L56">
    <cfRule type="expression" priority="579" dxfId="252">
      <formula>M56="Reynsla"</formula>
    </cfRule>
  </conditionalFormatting>
  <conditionalFormatting sqref="L57">
    <cfRule type="expression" priority="573" dxfId="252">
      <formula>M57="Reynsla"</formula>
    </cfRule>
  </conditionalFormatting>
  <conditionalFormatting sqref="L58">
    <cfRule type="expression" priority="564" dxfId="252">
      <formula>M58="Reynsla"</formula>
    </cfRule>
  </conditionalFormatting>
  <conditionalFormatting sqref="L59">
    <cfRule type="expression" priority="561" dxfId="252">
      <formula>M59="Reynsla"</formula>
    </cfRule>
  </conditionalFormatting>
  <conditionalFormatting sqref="L60">
    <cfRule type="expression" priority="558" dxfId="252">
      <formula>M60="Reynsla"</formula>
    </cfRule>
  </conditionalFormatting>
  <conditionalFormatting sqref="L61">
    <cfRule type="expression" priority="555" dxfId="252">
      <formula>M61="Reynsla"</formula>
    </cfRule>
  </conditionalFormatting>
  <conditionalFormatting sqref="L62">
    <cfRule type="expression" priority="552" dxfId="252">
      <formula>M62="Reynsla"</formula>
    </cfRule>
  </conditionalFormatting>
  <conditionalFormatting sqref="L63">
    <cfRule type="expression" priority="549" dxfId="252">
      <formula>M63="Reynsla"</formula>
    </cfRule>
  </conditionalFormatting>
  <conditionalFormatting sqref="L65">
    <cfRule type="expression" priority="546" dxfId="252">
      <formula>M65="Reynsla"</formula>
    </cfRule>
  </conditionalFormatting>
  <conditionalFormatting sqref="L66">
    <cfRule type="expression" priority="543" dxfId="252">
      <formula>M66="Reynsla"</formula>
    </cfRule>
  </conditionalFormatting>
  <conditionalFormatting sqref="L67">
    <cfRule type="expression" priority="540" dxfId="252">
      <formula>M67="Reynsla"</formula>
    </cfRule>
  </conditionalFormatting>
  <conditionalFormatting sqref="C26">
    <cfRule type="expression" priority="499" dxfId="252">
      <formula>D26="Reynsla"</formula>
    </cfRule>
  </conditionalFormatting>
  <conditionalFormatting sqref="G26">
    <cfRule type="expression" priority="498" dxfId="252">
      <formula>D26="Reynsla"</formula>
    </cfRule>
  </conditionalFormatting>
  <conditionalFormatting sqref="C27">
    <cfRule type="expression" priority="497" dxfId="252">
      <formula>D27="Reynsla"</formula>
    </cfRule>
  </conditionalFormatting>
  <conditionalFormatting sqref="C28">
    <cfRule type="expression" priority="495" dxfId="252">
      <formula>D28="Reynsla"</formula>
    </cfRule>
  </conditionalFormatting>
  <conditionalFormatting sqref="C29">
    <cfRule type="expression" priority="491" dxfId="252">
      <formula>D29="Reynsla"</formula>
    </cfRule>
  </conditionalFormatting>
  <conditionalFormatting sqref="C30">
    <cfRule type="expression" priority="489" dxfId="252">
      <formula>D30="Reynsla"</formula>
    </cfRule>
  </conditionalFormatting>
  <conditionalFormatting sqref="C33">
    <cfRule type="expression" priority="487" dxfId="252">
      <formula>D33="Reynsla"</formula>
    </cfRule>
  </conditionalFormatting>
  <conditionalFormatting sqref="C34">
    <cfRule type="expression" priority="483" dxfId="252">
      <formula>D34="Reynsla"</formula>
    </cfRule>
  </conditionalFormatting>
  <conditionalFormatting sqref="E14:E16 E18:E25">
    <cfRule type="expression" priority="457" dxfId="253">
      <formula>D14="reynsla"</formula>
    </cfRule>
  </conditionalFormatting>
  <conditionalFormatting sqref="E26:F26 E14:E16 E29:E37 E27 N11:N67 N69 E18:E25 E38:F49">
    <cfRule type="expression" priority="456" dxfId="252">
      <formula>D11="reynsla"</formula>
    </cfRule>
  </conditionalFormatting>
  <conditionalFormatting sqref="E26:F26 E14:E16 E29:E37 E27 N11:N67 N69 E18:E25 E38:F49">
    <cfRule type="expression" priority="451" dxfId="253">
      <formula>D11="reynsla"</formula>
    </cfRule>
    <cfRule type="expression" priority="452" dxfId="253">
      <formula>D11="Nýtt"</formula>
    </cfRule>
  </conditionalFormatting>
  <conditionalFormatting sqref="C26">
    <cfRule type="expression" priority="421" dxfId="252">
      <formula>D26="Reynsla"</formula>
    </cfRule>
  </conditionalFormatting>
  <conditionalFormatting sqref="G26">
    <cfRule type="expression" priority="420" dxfId="252">
      <formula>D26="Reynsla"</formula>
    </cfRule>
  </conditionalFormatting>
  <conditionalFormatting sqref="C27">
    <cfRule type="expression" priority="419" dxfId="252">
      <formula>D27="Reynsla"</formula>
    </cfRule>
  </conditionalFormatting>
  <conditionalFormatting sqref="C28">
    <cfRule type="expression" priority="417" dxfId="252">
      <formula>D28="Reynsla"</formula>
    </cfRule>
  </conditionalFormatting>
  <conditionalFormatting sqref="C29">
    <cfRule type="expression" priority="413" dxfId="252">
      <formula>D29="Reynsla"</formula>
    </cfRule>
  </conditionalFormatting>
  <conditionalFormatting sqref="C30">
    <cfRule type="expression" priority="411" dxfId="252">
      <formula>D30="Reynsla"</formula>
    </cfRule>
  </conditionalFormatting>
  <conditionalFormatting sqref="C31">
    <cfRule type="expression" priority="409" dxfId="252">
      <formula>D31="Reynsla"</formula>
    </cfRule>
  </conditionalFormatting>
  <conditionalFormatting sqref="C34">
    <cfRule type="expression" priority="403" dxfId="252">
      <formula>D34="Reynsla"</formula>
    </cfRule>
  </conditionalFormatting>
  <conditionalFormatting sqref="C35">
    <cfRule type="expression" priority="399" dxfId="252">
      <formula>D35="Reynsla"</formula>
    </cfRule>
  </conditionalFormatting>
  <conditionalFormatting sqref="C36">
    <cfRule type="expression" priority="397" dxfId="252">
      <formula>D36="Reynsla"</formula>
    </cfRule>
  </conditionalFormatting>
  <conditionalFormatting sqref="C48">
    <cfRule type="expression" priority="396" dxfId="252">
      <formula>D48="Reynsla"</formula>
    </cfRule>
  </conditionalFormatting>
  <conditionalFormatting sqref="C27">
    <cfRule type="expression" priority="389" dxfId="252">
      <formula>D27="Reynsla"</formula>
    </cfRule>
  </conditionalFormatting>
  <conditionalFormatting sqref="C28">
    <cfRule type="expression" priority="387" dxfId="252">
      <formula>D28="Reynsla"</formula>
    </cfRule>
  </conditionalFormatting>
  <conditionalFormatting sqref="C29">
    <cfRule type="expression" priority="383" dxfId="252">
      <formula>D29="Reynsla"</formula>
    </cfRule>
  </conditionalFormatting>
  <conditionalFormatting sqref="C30">
    <cfRule type="expression" priority="381" dxfId="252">
      <formula>D30="Reynsla"</formula>
    </cfRule>
  </conditionalFormatting>
  <conditionalFormatting sqref="C31">
    <cfRule type="expression" priority="379" dxfId="252">
      <formula>D31="Reynsla"</formula>
    </cfRule>
  </conditionalFormatting>
  <conditionalFormatting sqref="C33">
    <cfRule type="expression" priority="375" dxfId="252">
      <formula>D33="Reynsla"</formula>
    </cfRule>
  </conditionalFormatting>
  <conditionalFormatting sqref="C35">
    <cfRule type="expression" priority="371" dxfId="252">
      <formula>D35="Reynsla"</formula>
    </cfRule>
  </conditionalFormatting>
  <conditionalFormatting sqref="C36">
    <cfRule type="expression" priority="369" dxfId="252">
      <formula>D36="Reynsla"</formula>
    </cfRule>
  </conditionalFormatting>
  <conditionalFormatting sqref="C37">
    <cfRule type="expression" priority="367" dxfId="252">
      <formula>D37="Reynsla"</formula>
    </cfRule>
  </conditionalFormatting>
  <conditionalFormatting sqref="L30">
    <cfRule type="expression" priority="344" dxfId="252">
      <formula>M30="Reynsla"</formula>
    </cfRule>
  </conditionalFormatting>
  <conditionalFormatting sqref="L31">
    <cfRule type="expression" priority="342" dxfId="252">
      <formula>M31="Reynsla"</formula>
    </cfRule>
  </conditionalFormatting>
  <conditionalFormatting sqref="L32">
    <cfRule type="expression" priority="341" dxfId="252">
      <formula>M32="Reynsla"</formula>
    </cfRule>
  </conditionalFormatting>
  <conditionalFormatting sqref="L33">
    <cfRule type="expression" priority="340" dxfId="252">
      <formula>M33="Reynsla"</formula>
    </cfRule>
  </conditionalFormatting>
  <conditionalFormatting sqref="L34">
    <cfRule type="expression" priority="338" dxfId="252">
      <formula>M34="Reynsla"</formula>
    </cfRule>
  </conditionalFormatting>
  <conditionalFormatting sqref="L35">
    <cfRule type="expression" priority="336" dxfId="252">
      <formula>M35="Reynsla"</formula>
    </cfRule>
  </conditionalFormatting>
  <conditionalFormatting sqref="L36:L37">
    <cfRule type="expression" priority="334" dxfId="252">
      <formula>M36="Reynsla"</formula>
    </cfRule>
  </conditionalFormatting>
  <conditionalFormatting sqref="L39">
    <cfRule type="expression" priority="331" dxfId="252">
      <formula>M39="Reynsla"</formula>
    </cfRule>
  </conditionalFormatting>
  <conditionalFormatting sqref="L40">
    <cfRule type="expression" priority="329" dxfId="252">
      <formula>M40="Reynsla"</formula>
    </cfRule>
  </conditionalFormatting>
  <conditionalFormatting sqref="L50">
    <cfRule type="expression" priority="322" dxfId="252">
      <formula>M50="Reynsla"</formula>
    </cfRule>
  </conditionalFormatting>
  <conditionalFormatting sqref="L51">
    <cfRule type="expression" priority="320" dxfId="252">
      <formula>M51="Reynsla"</formula>
    </cfRule>
  </conditionalFormatting>
  <conditionalFormatting sqref="L55">
    <cfRule type="expression" priority="316" dxfId="252">
      <formula>M55="Reynsla"</formula>
    </cfRule>
  </conditionalFormatting>
  <conditionalFormatting sqref="L56">
    <cfRule type="expression" priority="312" dxfId="252">
      <formula>M56="Reynsla"</formula>
    </cfRule>
  </conditionalFormatting>
  <conditionalFormatting sqref="L57">
    <cfRule type="expression" priority="308" dxfId="252">
      <formula>M57="Reynsla"</formula>
    </cfRule>
  </conditionalFormatting>
  <conditionalFormatting sqref="L58">
    <cfRule type="expression" priority="302" dxfId="252">
      <formula>M58="Reynsla"</formula>
    </cfRule>
  </conditionalFormatting>
  <conditionalFormatting sqref="L59">
    <cfRule type="expression" priority="300" dxfId="252">
      <formula>M59="Reynsla"</formula>
    </cfRule>
  </conditionalFormatting>
  <conditionalFormatting sqref="L60">
    <cfRule type="expression" priority="298" dxfId="252">
      <formula>M60="Reynsla"</formula>
    </cfRule>
  </conditionalFormatting>
  <conditionalFormatting sqref="L61">
    <cfRule type="expression" priority="296" dxfId="252">
      <formula>M61="Reynsla"</formula>
    </cfRule>
  </conditionalFormatting>
  <conditionalFormatting sqref="L62">
    <cfRule type="expression" priority="294" dxfId="252">
      <formula>M62="Reynsla"</formula>
    </cfRule>
  </conditionalFormatting>
  <conditionalFormatting sqref="L63">
    <cfRule type="expression" priority="292" dxfId="252">
      <formula>M63="Reynsla"</formula>
    </cfRule>
  </conditionalFormatting>
  <conditionalFormatting sqref="L64">
    <cfRule type="expression" priority="290" dxfId="252">
      <formula>M64="Reynsla"</formula>
    </cfRule>
  </conditionalFormatting>
  <conditionalFormatting sqref="L66">
    <cfRule type="expression" priority="289" dxfId="252">
      <formula>M66="Reynsla"</formula>
    </cfRule>
  </conditionalFormatting>
  <conditionalFormatting sqref="L30">
    <cfRule type="expression" priority="287" dxfId="252">
      <formula>M30="Reynsla"</formula>
    </cfRule>
  </conditionalFormatting>
  <conditionalFormatting sqref="L31">
    <cfRule type="expression" priority="285" dxfId="252">
      <formula>M31="Reynsla"</formula>
    </cfRule>
  </conditionalFormatting>
  <conditionalFormatting sqref="L32">
    <cfRule type="expression" priority="284" dxfId="252">
      <formula>M32="Reynsla"</formula>
    </cfRule>
  </conditionalFormatting>
  <conditionalFormatting sqref="L33">
    <cfRule type="expression" priority="283" dxfId="252">
      <formula>M33="Reynsla"</formula>
    </cfRule>
  </conditionalFormatting>
  <conditionalFormatting sqref="L34">
    <cfRule type="expression" priority="281" dxfId="252">
      <formula>M34="Reynsla"</formula>
    </cfRule>
  </conditionalFormatting>
  <conditionalFormatting sqref="L35">
    <cfRule type="expression" priority="279" dxfId="252">
      <formula>M35="Reynsla"</formula>
    </cfRule>
  </conditionalFormatting>
  <conditionalFormatting sqref="L36:L37">
    <cfRule type="expression" priority="277" dxfId="252">
      <formula>M36="Reynsla"</formula>
    </cfRule>
  </conditionalFormatting>
  <conditionalFormatting sqref="L39">
    <cfRule type="expression" priority="274" dxfId="252">
      <formula>M39="Reynsla"</formula>
    </cfRule>
  </conditionalFormatting>
  <conditionalFormatting sqref="L40">
    <cfRule type="expression" priority="272" dxfId="252">
      <formula>M40="Reynsla"</formula>
    </cfRule>
  </conditionalFormatting>
  <conditionalFormatting sqref="L41">
    <cfRule type="expression" priority="270" dxfId="252">
      <formula>M41="Reynsla"</formula>
    </cfRule>
  </conditionalFormatting>
  <conditionalFormatting sqref="L42">
    <cfRule type="expression" priority="268" dxfId="252">
      <formula>M42="Reynsla"</formula>
    </cfRule>
  </conditionalFormatting>
  <conditionalFormatting sqref="L50">
    <cfRule type="expression" priority="264" dxfId="252">
      <formula>M50="Reynsla"</formula>
    </cfRule>
  </conditionalFormatting>
  <conditionalFormatting sqref="L51">
    <cfRule type="expression" priority="262" dxfId="252">
      <formula>M51="Reynsla"</formula>
    </cfRule>
  </conditionalFormatting>
  <conditionalFormatting sqref="L55">
    <cfRule type="expression" priority="258" dxfId="252">
      <formula>M55="Reynsla"</formula>
    </cfRule>
  </conditionalFormatting>
  <conditionalFormatting sqref="L56">
    <cfRule type="expression" priority="254" dxfId="252">
      <formula>M56="Reynsla"</formula>
    </cfRule>
  </conditionalFormatting>
  <conditionalFormatting sqref="L57">
    <cfRule type="expression" priority="250" dxfId="252">
      <formula>M57="Reynsla"</formula>
    </cfRule>
  </conditionalFormatting>
  <conditionalFormatting sqref="L58">
    <cfRule type="expression" priority="244" dxfId="252">
      <formula>M58="Reynsla"</formula>
    </cfRule>
  </conditionalFormatting>
  <conditionalFormatting sqref="L59">
    <cfRule type="expression" priority="242" dxfId="252">
      <formula>M59="Reynsla"</formula>
    </cfRule>
  </conditionalFormatting>
  <conditionalFormatting sqref="L60">
    <cfRule type="expression" priority="240" dxfId="252">
      <formula>M60="Reynsla"</formula>
    </cfRule>
  </conditionalFormatting>
  <conditionalFormatting sqref="L61">
    <cfRule type="expression" priority="238" dxfId="252">
      <formula>M61="Reynsla"</formula>
    </cfRule>
  </conditionalFormatting>
  <conditionalFormatting sqref="L62">
    <cfRule type="expression" priority="236" dxfId="252">
      <formula>M62="Reynsla"</formula>
    </cfRule>
  </conditionalFormatting>
  <conditionalFormatting sqref="L63">
    <cfRule type="expression" priority="234" dxfId="252">
      <formula>M63="Reynsla"</formula>
    </cfRule>
  </conditionalFormatting>
  <conditionalFormatting sqref="L64">
    <cfRule type="expression" priority="232" dxfId="252">
      <formula>M64="Reynsla"</formula>
    </cfRule>
  </conditionalFormatting>
  <conditionalFormatting sqref="L66">
    <cfRule type="expression" priority="231" dxfId="252">
      <formula>M66="Reynsla"</formula>
    </cfRule>
  </conditionalFormatting>
  <conditionalFormatting sqref="L67">
    <cfRule type="expression" priority="229" dxfId="252">
      <formula>M67="Reynsla"</formula>
    </cfRule>
  </conditionalFormatting>
  <conditionalFormatting sqref="L29">
    <cfRule type="expression" priority="225" dxfId="252">
      <formula>M29="Reynsla"</formula>
    </cfRule>
  </conditionalFormatting>
  <conditionalFormatting sqref="L50">
    <cfRule type="expression" priority="220" dxfId="252">
      <formula>M50="Reynsla"</formula>
    </cfRule>
  </conditionalFormatting>
  <conditionalFormatting sqref="L51">
    <cfRule type="expression" priority="218" dxfId="252">
      <formula>M51="Reynsla"</formula>
    </cfRule>
  </conditionalFormatting>
  <conditionalFormatting sqref="L55">
    <cfRule type="expression" priority="214" dxfId="252">
      <formula>M55="Reynsla"</formula>
    </cfRule>
  </conditionalFormatting>
  <conditionalFormatting sqref="L56">
    <cfRule type="expression" priority="210" dxfId="252">
      <formula>M56="Reynsla"</formula>
    </cfRule>
  </conditionalFormatting>
  <conditionalFormatting sqref="L57">
    <cfRule type="expression" priority="206" dxfId="252">
      <formula>M57="Reynsla"</formula>
    </cfRule>
  </conditionalFormatting>
  <conditionalFormatting sqref="L58">
    <cfRule type="expression" priority="200" dxfId="252">
      <formula>M58="Reynsla"</formula>
    </cfRule>
  </conditionalFormatting>
  <conditionalFormatting sqref="L59">
    <cfRule type="expression" priority="198" dxfId="252">
      <formula>M59="Reynsla"</formula>
    </cfRule>
  </conditionalFormatting>
  <conditionalFormatting sqref="L60">
    <cfRule type="expression" priority="196" dxfId="252">
      <formula>M60="Reynsla"</formula>
    </cfRule>
  </conditionalFormatting>
  <conditionalFormatting sqref="L61">
    <cfRule type="expression" priority="194" dxfId="252">
      <formula>M61="Reynsla"</formula>
    </cfRule>
  </conditionalFormatting>
  <conditionalFormatting sqref="L62">
    <cfRule type="expression" priority="192" dxfId="252">
      <formula>M62="Reynsla"</formula>
    </cfRule>
  </conditionalFormatting>
  <conditionalFormatting sqref="L63">
    <cfRule type="expression" priority="190" dxfId="252">
      <formula>M63="Reynsla"</formula>
    </cfRule>
  </conditionalFormatting>
  <conditionalFormatting sqref="L64">
    <cfRule type="expression" priority="188" dxfId="252">
      <formula>M64="Reynsla"</formula>
    </cfRule>
  </conditionalFormatting>
  <conditionalFormatting sqref="L66">
    <cfRule type="expression" priority="187" dxfId="252">
      <formula>M66="Reynsla"</formula>
    </cfRule>
  </conditionalFormatting>
  <conditionalFormatting sqref="L67">
    <cfRule type="expression" priority="185" dxfId="252">
      <formula>M67="Reynsla"</formula>
    </cfRule>
  </conditionalFormatting>
  <conditionalFormatting sqref="L50">
    <cfRule type="expression" priority="183" dxfId="252">
      <formula>M50="Reynsla"</formula>
    </cfRule>
  </conditionalFormatting>
  <conditionalFormatting sqref="L51">
    <cfRule type="expression" priority="181" dxfId="252">
      <formula>M51="Reynsla"</formula>
    </cfRule>
  </conditionalFormatting>
  <conditionalFormatting sqref="L55">
    <cfRule type="expression" priority="177" dxfId="252">
      <formula>M55="Reynsla"</formula>
    </cfRule>
  </conditionalFormatting>
  <conditionalFormatting sqref="L56">
    <cfRule type="expression" priority="173" dxfId="252">
      <formula>M56="Reynsla"</formula>
    </cfRule>
  </conditionalFormatting>
  <conditionalFormatting sqref="L57">
    <cfRule type="expression" priority="169" dxfId="252">
      <formula>M57="Reynsla"</formula>
    </cfRule>
  </conditionalFormatting>
  <conditionalFormatting sqref="L58">
    <cfRule type="expression" priority="163" dxfId="252">
      <formula>M58="Reynsla"</formula>
    </cfRule>
  </conditionalFormatting>
  <conditionalFormatting sqref="L59">
    <cfRule type="expression" priority="161" dxfId="252">
      <formula>M59="Reynsla"</formula>
    </cfRule>
  </conditionalFormatting>
  <conditionalFormatting sqref="L60">
    <cfRule type="expression" priority="159" dxfId="252">
      <formula>M60="Reynsla"</formula>
    </cfRule>
  </conditionalFormatting>
  <conditionalFormatting sqref="L61">
    <cfRule type="expression" priority="157" dxfId="252">
      <formula>M61="Reynsla"</formula>
    </cfRule>
  </conditionalFormatting>
  <conditionalFormatting sqref="L62">
    <cfRule type="expression" priority="155" dxfId="252">
      <formula>M62="Reynsla"</formula>
    </cfRule>
  </conditionalFormatting>
  <conditionalFormatting sqref="L63">
    <cfRule type="expression" priority="153" dxfId="252">
      <formula>M63="Reynsla"</formula>
    </cfRule>
  </conditionalFormatting>
  <conditionalFormatting sqref="L64">
    <cfRule type="expression" priority="151" dxfId="252">
      <formula>M64="Reynsla"</formula>
    </cfRule>
  </conditionalFormatting>
  <conditionalFormatting sqref="L66">
    <cfRule type="expression" priority="150" dxfId="252">
      <formula>M66="Reynsla"</formula>
    </cfRule>
  </conditionalFormatting>
  <conditionalFormatting sqref="L67">
    <cfRule type="expression" priority="148" dxfId="252">
      <formula>M67="Reynsla"</formula>
    </cfRule>
  </conditionalFormatting>
  <conditionalFormatting sqref="M69 D11:D16 D18:D49">
    <cfRule type="containsText" priority="142" dxfId="254" operator="containsText" text="Hættir">
      <formula>NOT(ISERROR(SEARCH("Hættir",D11)))</formula>
    </cfRule>
  </conditionalFormatting>
  <conditionalFormatting sqref="D17">
    <cfRule type="containsText" priority="138" dxfId="254" operator="containsText" text="Hættir">
      <formula>NOT(ISERROR(SEARCH("Hættir",D17)))</formula>
    </cfRule>
  </conditionalFormatting>
  <conditionalFormatting sqref="C17">
    <cfRule type="duplicateValues" priority="139" dxfId="255">
      <formula>AND(COUNTIF($C$17:$C$17,C17)&gt;1,NOT(ISBLANK(C17)))</formula>
    </cfRule>
  </conditionalFormatting>
  <conditionalFormatting sqref="J26 J17">
    <cfRule type="iconSet" priority="1551" dxfId="2">
      <iconSet iconSet="3ArrowsGray" showValue="0" reverse="1">
        <cfvo type="percent" val="0"/>
        <cfvo gte="0" type="num" val="1"/>
        <cfvo type="num" val="3"/>
      </iconSet>
    </cfRule>
  </conditionalFormatting>
  <conditionalFormatting sqref="G12">
    <cfRule type="expression" priority="120" dxfId="252">
      <formula>D12="Reynsla"</formula>
    </cfRule>
  </conditionalFormatting>
  <conditionalFormatting sqref="I14:I16">
    <cfRule type="expression" priority="113" dxfId="252">
      <formula>D14="Reynsla"</formula>
    </cfRule>
  </conditionalFormatting>
  <conditionalFormatting sqref="S10">
    <cfRule type="iconSet" priority="94" dxfId="2">
      <iconSet iconSet="3ArrowsGray" reverse="1">
        <cfvo type="percent" val="0"/>
        <cfvo gte="0" type="num" val="1"/>
        <cfvo type="num" val="3"/>
      </iconSet>
    </cfRule>
  </conditionalFormatting>
  <conditionalFormatting sqref="C28">
    <cfRule type="expression" priority="83" dxfId="252">
      <formula>D28="Reynsla"</formula>
    </cfRule>
  </conditionalFormatting>
  <conditionalFormatting sqref="C28">
    <cfRule type="expression" priority="82" dxfId="252">
      <formula>D28="Reynsla"</formula>
    </cfRule>
  </conditionalFormatting>
  <conditionalFormatting sqref="C28">
    <cfRule type="expression" priority="81" dxfId="252">
      <formula>D28="Reynsla"</formula>
    </cfRule>
  </conditionalFormatting>
  <conditionalFormatting sqref="C28">
    <cfRule type="expression" priority="80" dxfId="252">
      <formula>D28="Reynsla"</formula>
    </cfRule>
  </conditionalFormatting>
  <conditionalFormatting sqref="C36">
    <cfRule type="expression" priority="79" dxfId="252">
      <formula>D36="Reynsla"</formula>
    </cfRule>
  </conditionalFormatting>
  <conditionalFormatting sqref="C35">
    <cfRule type="expression" priority="78" dxfId="252">
      <formula>D35="Reynsla"</formula>
    </cfRule>
  </conditionalFormatting>
  <conditionalFormatting sqref="C37">
    <cfRule type="expression" priority="77" dxfId="252">
      <formula>D37="Reynsla"</formula>
    </cfRule>
  </conditionalFormatting>
  <conditionalFormatting sqref="C35">
    <cfRule type="expression" priority="76" dxfId="252">
      <formula>D35="Reynsla"</formula>
    </cfRule>
  </conditionalFormatting>
  <conditionalFormatting sqref="C36">
    <cfRule type="expression" priority="75" dxfId="252">
      <formula>D36="Reynsla"</formula>
    </cfRule>
  </conditionalFormatting>
  <conditionalFormatting sqref="I11:I12">
    <cfRule type="expression" priority="69" dxfId="252">
      <formula>D11="Reynsla"</formula>
    </cfRule>
  </conditionalFormatting>
  <conditionalFormatting sqref="L78">
    <cfRule type="expression" priority="52" dxfId="252">
      <formula>M78="Reynsla"</formula>
    </cfRule>
  </conditionalFormatting>
  <conditionalFormatting sqref="N78:O78">
    <cfRule type="expression" priority="51" dxfId="252">
      <formula>M78="reynsla"</formula>
    </cfRule>
  </conditionalFormatting>
  <conditionalFormatting sqref="N78:O78">
    <cfRule type="expression" priority="49" dxfId="253">
      <formula>M78="reynsla"</formula>
    </cfRule>
    <cfRule type="expression" priority="50" dxfId="253">
      <formula>M78="Nýtt"</formula>
    </cfRule>
  </conditionalFormatting>
  <conditionalFormatting sqref="L78">
    <cfRule type="expression" priority="48" dxfId="252">
      <formula>M78="Reynsla"</formula>
    </cfRule>
  </conditionalFormatting>
  <conditionalFormatting sqref="M78">
    <cfRule type="containsText" priority="47" dxfId="254" operator="containsText" text="Hættir">
      <formula>NOT(ISERROR(SEARCH("Hættir",M78)))</formula>
    </cfRule>
  </conditionalFormatting>
  <conditionalFormatting sqref="N78:O78">
    <cfRule type="duplicateValues" priority="53" dxfId="255">
      <formula>AND(COUNTIF($N$78:$O$78,N78)&gt;1,NOT(ISBLANK(N78)))</formula>
    </cfRule>
  </conditionalFormatting>
  <conditionalFormatting sqref="P78">
    <cfRule type="expression" priority="46" dxfId="252">
      <formula>M78="Reynsla"</formula>
    </cfRule>
  </conditionalFormatting>
  <conditionalFormatting sqref="R78">
    <cfRule type="expression" priority="45" dxfId="252">
      <formula>M78="Reynsla"</formula>
    </cfRule>
  </conditionalFormatting>
  <conditionalFormatting sqref="L78">
    <cfRule type="duplicateValues" priority="54" dxfId="255">
      <formula>AND(COUNTIF($L$78:$L$78,L78)&gt;1,NOT(ISBLANK(L78)))</formula>
    </cfRule>
  </conditionalFormatting>
  <conditionalFormatting sqref="P68">
    <cfRule type="expression" priority="42" dxfId="252">
      <formula>M68="Reynsla"</formula>
    </cfRule>
  </conditionalFormatting>
  <conditionalFormatting sqref="R68">
    <cfRule type="expression" priority="41" dxfId="252">
      <formula>M68="Reynsla"</formula>
    </cfRule>
  </conditionalFormatting>
  <conditionalFormatting sqref="L68">
    <cfRule type="expression" priority="40" dxfId="252">
      <formula>M68="Reynsla"</formula>
    </cfRule>
  </conditionalFormatting>
  <conditionalFormatting sqref="N68">
    <cfRule type="expression" priority="39" dxfId="252">
      <formula>M68="reynsla"</formula>
    </cfRule>
  </conditionalFormatting>
  <conditionalFormatting sqref="N68">
    <cfRule type="expression" priority="37" dxfId="253">
      <formula>M68="reynsla"</formula>
    </cfRule>
    <cfRule type="expression" priority="38" dxfId="253">
      <formula>M68="Nýtt"</formula>
    </cfRule>
  </conditionalFormatting>
  <conditionalFormatting sqref="L68">
    <cfRule type="expression" priority="36" dxfId="252">
      <formula>M68="Reynsla"</formula>
    </cfRule>
  </conditionalFormatting>
  <conditionalFormatting sqref="L68">
    <cfRule type="expression" priority="35" dxfId="252">
      <formula>M68="Reynsla"</formula>
    </cfRule>
  </conditionalFormatting>
  <conditionalFormatting sqref="N68:N69">
    <cfRule type="duplicateValues" priority="2257" dxfId="255">
      <formula>AND(COUNTIF($N$68:$N$69,N68)&gt;1,NOT(ISBLANK(N68)))</formula>
    </cfRule>
  </conditionalFormatting>
  <conditionalFormatting sqref="J48:J51">
    <cfRule type="iconSet" priority="2266" dxfId="2">
      <iconSet iconSet="3ArrowsGray" showValue="0" reverse="1">
        <cfvo type="percent" val="0"/>
        <cfvo gte="0" type="num" val="1"/>
        <cfvo type="num" val="3"/>
      </iconSet>
    </cfRule>
  </conditionalFormatting>
  <conditionalFormatting sqref="I38">
    <cfRule type="expression" priority="9" dxfId="252">
      <formula>D38="Reynsla"</formula>
    </cfRule>
  </conditionalFormatting>
  <conditionalFormatting sqref="C23:C24">
    <cfRule type="duplicateValues" priority="2548" dxfId="255">
      <formula>AND(COUNTIF($C$23:$C$24,C23)&gt;1,NOT(ISBLANK(C23)))</formula>
    </cfRule>
  </conditionalFormatting>
  <conditionalFormatting sqref="E23:E24">
    <cfRule type="duplicateValues" priority="2550" dxfId="255">
      <formula>AND(COUNTIF($E$23:$E$24,E23)&gt;1,NOT(ISBLANK(E23)))</formula>
    </cfRule>
  </conditionalFormatting>
  <conditionalFormatting sqref="E43:F49 E26:F26 E29:E37 E27">
    <cfRule type="duplicateValues" priority="2589" dxfId="255">
      <formula>AND(COUNTIF($E$43:$F$49,E26)+COUNTIF($E$26:$F$26,E26)+COUNTIF($E$29:$E$37,E26)+COUNTIF($E$27:$E$27,E26)&gt;1,NOT(ISBLANK(E26)))</formula>
    </cfRule>
  </conditionalFormatting>
  <conditionalFormatting sqref="C43:C49 C25:C37 C11:C16 C18:C22">
    <cfRule type="duplicateValues" priority="2593" dxfId="255">
      <formula>AND(COUNTIF($C$43:$C$49,C11)+COUNTIF($C$25:$C$37,C11)+COUNTIF($C$11:$C$16,C11)+COUNTIF($C$18:$C$22,C11)&gt;1,NOT(ISBLANK(C11)))</formula>
    </cfRule>
  </conditionalFormatting>
  <conditionalFormatting sqref="C25 C14:C16 C18:C22">
    <cfRule type="duplicateValues" priority="2766" dxfId="255">
      <formula>AND(COUNTIF($C$25:$C$25,C14)+COUNTIF($C$14:$C$16,C14)+COUNTIF($C$18:$C$22,C14)&gt;1,NOT(ISBLANK(C14)))</formula>
    </cfRule>
  </conditionalFormatting>
  <conditionalFormatting sqref="E25 E14:E16 E18:E22">
    <cfRule type="duplicateValues" priority="2769" dxfId="255">
      <formula>AND(COUNTIF($E$25:$E$25,E14)+COUNTIF($E$14:$E$16,E14)+COUNTIF($E$18:$E$22,E14)&gt;1,NOT(ISBLANK(E14)))</formula>
    </cfRule>
  </conditionalFormatting>
  <conditionalFormatting sqref="N11:N67">
    <cfRule type="duplicateValues" priority="2940" dxfId="255">
      <formula>AND(COUNTIF($N$11:$N$67,N11)&gt;1,NOT(ISBLANK(N11)))</formula>
    </cfRule>
  </conditionalFormatting>
  <conditionalFormatting sqref="M11:M68">
    <cfRule type="containsText" priority="1" dxfId="254" operator="containsText" text="Hættir">
      <formula>NOT(ISERROR(SEARCH("Hættir",M11)))</formula>
    </cfRule>
  </conditionalFormatting>
  <conditionalFormatting sqref="E38:F42">
    <cfRule type="duplicateValues" priority="2991" dxfId="255">
      <formula>AND(COUNTIF($E$38:$F$42,E38)&gt;1,NOT(ISBLANK(E38)))</formula>
    </cfRule>
  </conditionalFormatting>
  <conditionalFormatting sqref="C38:C42">
    <cfRule type="duplicateValues" priority="2993" dxfId="255">
      <formula>AND(COUNTIF($C$38:$C$42,C38)&gt;1,NOT(ISBLANK(C38)))</formula>
    </cfRule>
  </conditionalFormatting>
  <printOptions horizontalCentered="1"/>
  <pageMargins left="0.37" right="0.2362204724409449" top="0.2362204724409449" bottom="0.35433070866141736" header="0" footer="0.15748031496062992"/>
  <pageSetup fitToHeight="1" fitToWidth="1" orientation="portrait" paperSize="9" scale="72" r:id="rId2"/>
  <headerFooter>
    <oddFooter>&amp;L&amp;"Calibri,Bold"&amp;12           EBL-410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Sveinn Hilmarsson</dc:creator>
  <cp:keywords/>
  <dc:description/>
  <cp:lastModifiedBy>Sveinn Hilmarsson</cp:lastModifiedBy>
  <cp:lastPrinted>2017-01-31T13:54:55Z</cp:lastPrinted>
  <dcterms:created xsi:type="dcterms:W3CDTF">2011-05-03T15:33:38Z</dcterms:created>
  <dcterms:modified xsi:type="dcterms:W3CDTF">2017-02-03T09:40:34Z</dcterms:modified>
  <cp:category/>
  <cp:version/>
  <cp:contentType/>
  <cp:contentStatus/>
</cp:coreProperties>
</file>