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ánaðarleg verkefni\Vínbúðin.is áramót\2024\"/>
    </mc:Choice>
  </mc:AlternateContent>
  <xr:revisionPtr revIDLastSave="0" documentId="8_{72705E2A-3F69-4FD9-BD31-3C20D2EE7257}" xr6:coauthVersionLast="47" xr6:coauthVersionMax="47" xr10:uidLastSave="{00000000-0000-0000-0000-000000000000}"/>
  <bookViews>
    <workbookView xWindow="-120" yWindow="-120" windowWidth="38640" windowHeight="21120" xr2:uid="{2905D052-EF5D-4ED5-82ED-475B7F635996}"/>
  </bookViews>
  <sheets>
    <sheet name="Áfengi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1" l="1"/>
  <c r="F152" i="1"/>
  <c r="F151" i="1"/>
  <c r="F1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17418D-EBE9-4F73-B8A5-8543B9A590CA}" keepAlive="1" name="kubbur_tabular Voruhreyfingar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kubbur_tabular Voruhreyfingar"/>
    <s v="{[Dags].[YMD].[Ár].&amp;[2024]}"/>
    <s v="{[Deild].[Stig0 Lýsing].&amp;[Vínbúðir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<sst xmlns="http://schemas.openxmlformats.org/spreadsheetml/2006/main" count="5299" uniqueCount="5299">
  <si>
    <t>YMD</t>
  </si>
  <si>
    <t>2024</t>
  </si>
  <si>
    <t>Stig0 Lýsing</t>
  </si>
  <si>
    <t>Vínbúðir</t>
  </si>
  <si>
    <t>Sölulisti áfengis</t>
  </si>
  <si>
    <t>Vörunúmer - nafn</t>
  </si>
  <si>
    <t>Sölumagn</t>
  </si>
  <si>
    <t>Sala Litrar</t>
  </si>
  <si>
    <t>Sala Vinandi</t>
  </si>
  <si>
    <t>Áfengi</t>
  </si>
  <si>
    <t>Aðrar bjórtegundir</t>
  </si>
  <si>
    <t>62.1 - Hveitibjór</t>
  </si>
  <si>
    <t>03562 - Paulaner Weissbier</t>
  </si>
  <si>
    <t>03613 - Erdinger Weissbier</t>
  </si>
  <si>
    <t>03614 - Erdinger Dunkel</t>
  </si>
  <si>
    <t>03715 - Erdinger Weissbier</t>
  </si>
  <si>
    <t>04949 - Kronenbourg 1664 Blanc</t>
  </si>
  <si>
    <t>06634 - Hoegaarden Witbier</t>
  </si>
  <si>
    <t>06845 - Franziskaner Weissbier</t>
  </si>
  <si>
    <t>12689 - Weihenstephaner Hefe Weissbier</t>
  </si>
  <si>
    <t>14281 - Ölvisholt Freyja</t>
  </si>
  <si>
    <t>14387 - Weihenstephaner Vitus Weizenbo</t>
  </si>
  <si>
    <t>16793 - Franziskaner Hefe Weissbier</t>
  </si>
  <si>
    <t>19389 - Schneider Weisse Aventinus Wei</t>
  </si>
  <si>
    <t>20102 - Einstök White Ale</t>
  </si>
  <si>
    <t>22091 - Kronenbourg 1664 Blanc</t>
  </si>
  <si>
    <t>22373 - Erdinger Pikantus</t>
  </si>
  <si>
    <t>22436 - Hoegaarden Wit-Blanche</t>
  </si>
  <si>
    <t>23298 - Paulaner Weissbier Dunkel</t>
  </si>
  <si>
    <t>23300 - Einstök White Ale</t>
  </si>
  <si>
    <t>24233 - Sanwald Hefe Weizen</t>
  </si>
  <si>
    <t>24399 - Krombacher Weizen</t>
  </si>
  <si>
    <t>24521 - Blue Moon Belgian White</t>
  </si>
  <si>
    <t>24880 - Pink Mangó &amp; Kirsuberja White</t>
  </si>
  <si>
    <t>25398 - Hvít Jól Mandarínu White Ale</t>
  </si>
  <si>
    <t>25908 - Sömmer Lövin Wheat Ale</t>
  </si>
  <si>
    <t>25910 - Benediktiner Weissbier</t>
  </si>
  <si>
    <t>25940 - Gull Sumar Lite White Ale</t>
  </si>
  <si>
    <t>26170 - Frostrósir White Ale</t>
  </si>
  <si>
    <t>26259 - Gull Lite Jól White Ale</t>
  </si>
  <si>
    <t>26290 - Hacker Pschorr Hefe Weisse</t>
  </si>
  <si>
    <t>26861 - Sumarálfur Strawberry White</t>
  </si>
  <si>
    <t>27732 - Litla Brugghúsið Garðskagi hve</t>
  </si>
  <si>
    <t>28320 - Texels Skuumkoppe Karaktervol</t>
  </si>
  <si>
    <t>28520 - Berjamó</t>
  </si>
  <si>
    <t>28559 - Snotra sumarbjór</t>
  </si>
  <si>
    <t>28685 - Segull 67 belgian Wheat Fruity</t>
  </si>
  <si>
    <t>29016 - Einstök Lite White</t>
  </si>
  <si>
    <t>29164 - Venjulegur Hveitibjór</t>
  </si>
  <si>
    <t>29395 - Barrel Finished #4 Dutch Craft</t>
  </si>
  <si>
    <t>29707 - Rauðjól Dunkelweizen</t>
  </si>
  <si>
    <t>29793 - Gull Lite Jól White Ale</t>
  </si>
  <si>
    <t>30013 - Mikkeller Witbier</t>
  </si>
  <si>
    <t>30118 - Edelmeister Weizenbier</t>
  </si>
  <si>
    <t>30248 - Ölvisholt White Ale</t>
  </si>
  <si>
    <t>30295 - Jóhannes Witbier nr. 113</t>
  </si>
  <si>
    <t>30313 - Flensburger Weizen</t>
  </si>
  <si>
    <t>30482 - 5,0 Original Weiss Beer</t>
  </si>
  <si>
    <t>30827 - St. Bernardus Watou Wit</t>
  </si>
  <si>
    <t>62.2 - Lambik</t>
  </si>
  <si>
    <t>02725 - Liefmans Kriek Brut</t>
  </si>
  <si>
    <t>13441 - Timmermans Lambicus Kriek Blac</t>
  </si>
  <si>
    <t>19403 - Delirium Red Strong Fruit Beer</t>
  </si>
  <si>
    <t>22735 - Oud Beersel Oude Kriek Vieille</t>
  </si>
  <si>
    <t>22736 - Oud Beersel Oude Geuze Vieille</t>
  </si>
  <si>
    <t>24711 - 3 fonteinen armand &amp; gaston cu</t>
  </si>
  <si>
    <t>28244 - Bourgogne des Flandres Rood Br</t>
  </si>
  <si>
    <t>28273 - Vicaris Tripel Gueuze Tripel &amp;</t>
  </si>
  <si>
    <t>29824 - Gueuze Tilquin</t>
  </si>
  <si>
    <t>29825 - Mure Tilquin</t>
  </si>
  <si>
    <t>29826 - Airelle Sauvage Tilquin</t>
  </si>
  <si>
    <t>29865 - Lindemans Oude Gueuze Lambic</t>
  </si>
  <si>
    <t>29876 - Lindemans Oude Kriek Lambic</t>
  </si>
  <si>
    <t>62.9 - Annar bjór</t>
  </si>
  <si>
    <t>01009 - Rodenbach Grand Cru</t>
  </si>
  <si>
    <t>02732 - Mikkeller Spontan Double Blueb</t>
  </si>
  <si>
    <t>02869 - Einstök White Ale</t>
  </si>
  <si>
    <t>03638 - Salitos Original</t>
  </si>
  <si>
    <t>07711 - Desperados</t>
  </si>
  <si>
    <t>17012 - Kronenbourg 1664 Blanc Fruits</t>
  </si>
  <si>
    <t>17095 - Malbygg Flamingo</t>
  </si>
  <si>
    <t>17238 - Föroya Bjór Jólakalendarin jól</t>
  </si>
  <si>
    <t>18109 - Duchesse de Bourgogne</t>
  </si>
  <si>
    <t>18198 - Liefmans on the Rocks Fruitess</t>
  </si>
  <si>
    <t>18201 - Liefmans Goudenband</t>
  </si>
  <si>
    <t>20479 - Víking Sumaröl</t>
  </si>
  <si>
    <t>21755 - Meteor Biere de Noel</t>
  </si>
  <si>
    <t>23796 - Cherry Chouffe</t>
  </si>
  <si>
    <t>23810 - Meteor Biere de Noel</t>
  </si>
  <si>
    <t>24442 - Einstök Winter Ale</t>
  </si>
  <si>
    <t>24708 - Lomza Miodowe</t>
  </si>
  <si>
    <t>25198 - Salka nr. 81 Wild Ale</t>
  </si>
  <si>
    <t>25391 - Skyrgosi</t>
  </si>
  <si>
    <t>25402 - Víking Lite Jól</t>
  </si>
  <si>
    <t>25436 - Helga nr. 69 Raspberry Sour</t>
  </si>
  <si>
    <t>25793 - Bönní Bönní Bönní Bönní White</t>
  </si>
  <si>
    <t>25794 - Dr. Schepsky's Passion Fruit S</t>
  </si>
  <si>
    <t>26092 - Blágosi súrbjór</t>
  </si>
  <si>
    <t>26166 - Sæunn dansar mangó</t>
  </si>
  <si>
    <t>26172 - Verum bara vinir</t>
  </si>
  <si>
    <t>26326 - Mango Passionfruit</t>
  </si>
  <si>
    <t>26718 - To Öl There Gose the Seawater</t>
  </si>
  <si>
    <t>27000 - Ribbit</t>
  </si>
  <si>
    <t>27285 - Jóla Magnús frúktus fruit sour</t>
  </si>
  <si>
    <t>27653 - Malbygg Blús Barrel Aged Sour</t>
  </si>
  <si>
    <t>27654 - Malbygg Júsú Barrel Aged sour</t>
  </si>
  <si>
    <t>27714 - Jóla hvað? Piparköku öl</t>
  </si>
  <si>
    <t>27723 - Djús Kristur Sour ale with man</t>
  </si>
  <si>
    <t>27819 - Ölverk Grænihver Skyr Sour</t>
  </si>
  <si>
    <t>28189 - Sólar Magnús frúktus</t>
  </si>
  <si>
    <t>28229 - Einstök Arctic Berry Sour</t>
  </si>
  <si>
    <t>28243 - Bacchus Cherry Beer Kriekenbie</t>
  </si>
  <si>
    <t>28245 - Vander Ghinste Rood Bruin Flan</t>
  </si>
  <si>
    <t>28288 - Segull 67 Þorraöl</t>
  </si>
  <si>
    <t>28428 - Lady Brewery Loksins Loksins G</t>
  </si>
  <si>
    <t>28513 - Founders Bottle Shop Seriers H</t>
  </si>
  <si>
    <t>28519 - Sumarævintýri</t>
  </si>
  <si>
    <t>28765 - Dokkan brugghús</t>
  </si>
  <si>
    <t>28856 - Gimli Sour Ale with vanilla an</t>
  </si>
  <si>
    <t>29066 - skör dagar,nætur,vikur, mánuði</t>
  </si>
  <si>
    <t>29217 - Limone Gose</t>
  </si>
  <si>
    <t>29220 - Berrassa Raspberry sour</t>
  </si>
  <si>
    <t>29247 - To Öl Gose to Hollywood</t>
  </si>
  <si>
    <t>29343 - Passion Tang Sour Ale</t>
  </si>
  <si>
    <t>29510 - skör ekki er öl vitleysan eins</t>
  </si>
  <si>
    <t>29615 - Eldgosi súrbjór</t>
  </si>
  <si>
    <t>29787 - Skyrjarmur Blueberry Sour nr.</t>
  </si>
  <si>
    <t>29850 - Rósa nr. 94 Wild Ale</t>
  </si>
  <si>
    <t>30110 - Hátíðar Púki</t>
  </si>
  <si>
    <t>30119 - Lomza Miodowe</t>
  </si>
  <si>
    <t>30132 - Refur nr. C38 ísbjór</t>
  </si>
  <si>
    <t>30135 - Kasteel Rubus Framboise</t>
  </si>
  <si>
    <t>30203 - Pálmey nr. 104 Pina Colada</t>
  </si>
  <si>
    <t>30251 - Salitos Tequila</t>
  </si>
  <si>
    <t>30272 - Snæfríður nr. 112 Wild Ale</t>
  </si>
  <si>
    <t>30315 - Mangó Beibí</t>
  </si>
  <si>
    <t>30319 - Gúrkutíð súrbjór</t>
  </si>
  <si>
    <t>30331 - Framboise Gose</t>
  </si>
  <si>
    <t>30337 - Be Merry Me Berry</t>
  </si>
  <si>
    <t>30349 - Duchesse Chocolate Cherry</t>
  </si>
  <si>
    <t>30351 - Piraat Red</t>
  </si>
  <si>
    <t>30409 - Djúpalónssandur villiöl nr. 00</t>
  </si>
  <si>
    <t>30410 - Svörtuloft villiöl nr. 001</t>
  </si>
  <si>
    <t>30443 - Monk's Cafe Grand Cru Flemish</t>
  </si>
  <si>
    <t>30610 - Gúbbí</t>
  </si>
  <si>
    <t>30616 - Perla Miodowa</t>
  </si>
  <si>
    <t>30704 - sumar púki súrbjór</t>
  </si>
  <si>
    <t>30720 - Stúlka súrbjór rabarbari &amp; jar</t>
  </si>
  <si>
    <t>Akvavit, anís</t>
  </si>
  <si>
    <t>18.1 - Akvavít</t>
  </si>
  <si>
    <t>00829 - Brennivín</t>
  </si>
  <si>
    <t>00842 - Aalborg Jule Akvavit 2024</t>
  </si>
  <si>
    <t>06567 - Brennivín</t>
  </si>
  <si>
    <t>06569 - Brennivín</t>
  </si>
  <si>
    <t>10813 - Brennivín Jólin 2024</t>
  </si>
  <si>
    <t>11415 - Brennivín smáflöskur 6x50 ml í</t>
  </si>
  <si>
    <t>11611 - Aalborg Jubilæums Akvavit</t>
  </si>
  <si>
    <t>11635 - Aalborg Jubilæums Akvavit</t>
  </si>
  <si>
    <t>11747 - Aalborg Taffel Akvavit</t>
  </si>
  <si>
    <t>11862 - O.P. Anderson Aquavit</t>
  </si>
  <si>
    <t>16903 - Linie Aquavit</t>
  </si>
  <si>
    <t>18769 - Aalborg Dild Akvavit</t>
  </si>
  <si>
    <t>20492 - 64° Brennivín</t>
  </si>
  <si>
    <t>20586 - 64° Brennivín 50</t>
  </si>
  <si>
    <t>22254 - Víti Icelandic Aquavite</t>
  </si>
  <si>
    <t>23151 - Aquavit Angelica Caraway</t>
  </si>
  <si>
    <t>23563 - Víti Brennivín Icelandic Schna</t>
  </si>
  <si>
    <t>24005 - Brennivín Special Cask Selecti</t>
  </si>
  <si>
    <t>24437 - Brennivín Icelandic Aquavit Ch</t>
  </si>
  <si>
    <t>24446 - Dill Aquavit Small Batch</t>
  </si>
  <si>
    <t>24691 - Einar's Akvavitt</t>
  </si>
  <si>
    <t>24692 - Einar's Akvavitt</t>
  </si>
  <si>
    <t>25429 - Einar's Cask Akvavitt</t>
  </si>
  <si>
    <t>25684 - Brennivín Rúgbrauð Edition</t>
  </si>
  <si>
    <t>25690 - Þorra brennivín</t>
  </si>
  <si>
    <t>26004 - Helvíti Brennivín</t>
  </si>
  <si>
    <t>26010 - Þúfa Brennivín</t>
  </si>
  <si>
    <t>26716 - Aalborg Taffel Akvavit</t>
  </si>
  <si>
    <t>26794 - Einar's Jólasnapsur</t>
  </si>
  <si>
    <t>26895 - E. Munch Aquavit</t>
  </si>
  <si>
    <t>27007 - Eimverk Víti Brennivín Winter</t>
  </si>
  <si>
    <t>28228 - Þúfa Brennivín Oak-Aged Small</t>
  </si>
  <si>
    <t>28549 - Brennivín Handcrafted Small Ba</t>
  </si>
  <si>
    <t>28550 - Aquavit Seaweed Dill</t>
  </si>
  <si>
    <t>29061 - Askur Sherry Cask Aquavit</t>
  </si>
  <si>
    <t>29556 - Holger Danske Guld Akvavit</t>
  </si>
  <si>
    <t>29600 - Ækvator Akvavit</t>
  </si>
  <si>
    <t>30353 - Bornholmer Traditions Akvavit</t>
  </si>
  <si>
    <t>18.2 - Anís</t>
  </si>
  <si>
    <t>03455 - Pernod Absinthe</t>
  </si>
  <si>
    <t>09690 - Ouzo of Plomari</t>
  </si>
  <si>
    <t>19627 - Casanis Pastis de Marseille</t>
  </si>
  <si>
    <t>18.9 - Snafs - annar</t>
  </si>
  <si>
    <t>Ávaxtabrandí</t>
  </si>
  <si>
    <t>11.1 - Ávaxtabrandí Calvados</t>
  </si>
  <si>
    <t>02318 - Boulard XO</t>
  </si>
  <si>
    <t>06093 - Berneroy Fine</t>
  </si>
  <si>
    <t>20049 - Boulard Grand Solage</t>
  </si>
  <si>
    <t>31222 - Boulard VSOP Rye Cask Finish</t>
  </si>
  <si>
    <t>31223 - Boulard VSOP Wheat Whiskey Cas</t>
  </si>
  <si>
    <t>31224 - Boulard VSOP Bourbon Cask Fini</t>
  </si>
  <si>
    <t>11.2 - Ávaxtabrandí - annað</t>
  </si>
  <si>
    <t>27689 - Methexis Eau-de-vie de raisin</t>
  </si>
  <si>
    <t>11.3 - Hratbrandí / Grappa</t>
  </si>
  <si>
    <t>09673 - Sarpa di Poli</t>
  </si>
  <si>
    <t>11436 - Banfi Grappa di Brunello</t>
  </si>
  <si>
    <t>13115 - Antinori Tignanello Grappa</t>
  </si>
  <si>
    <t>28762 - Pisoni Asperula Grappa alle Er</t>
  </si>
  <si>
    <t>30403 - Chacha Saperavi Aged in Oak</t>
  </si>
  <si>
    <t>Ávaxtavín</t>
  </si>
  <si>
    <t>06.1 - Síder</t>
  </si>
  <si>
    <t>02701 - Cidre Fermier Lemasson Brut</t>
  </si>
  <si>
    <t>11548 - Somersby Apple</t>
  </si>
  <si>
    <t>11882 - Somersby Apple</t>
  </si>
  <si>
    <t>17128 - Thistly Cross Whisky Cask</t>
  </si>
  <si>
    <t>18771 - Somersby Apple</t>
  </si>
  <si>
    <t>21106 - Kopparberg Strawberry Lime Cid</t>
  </si>
  <si>
    <t>21366 - Kopparberg Naked Apple</t>
  </si>
  <si>
    <t>21487 - nordic cider hard apple</t>
  </si>
  <si>
    <t>22122 - Cool Grape Long Drink</t>
  </si>
  <si>
    <t>23359 - Mokai Rose Apple</t>
  </si>
  <si>
    <t>23360 - Mokai Blueberry</t>
  </si>
  <si>
    <t>23896 - Mokai Elderflower</t>
  </si>
  <si>
    <t>25019 - nordic cider strawberry &amp; lime</t>
  </si>
  <si>
    <t>25846 - Mokai Cactus &amp; Lime</t>
  </si>
  <si>
    <t>26378 - nordic cider elderflower &amp; lim</t>
  </si>
  <si>
    <t>27651 - Mokai Elderflower</t>
  </si>
  <si>
    <t>28354 - alska passionfruit apple cider</t>
  </si>
  <si>
    <t>28406 - Somersby Mango Lime</t>
  </si>
  <si>
    <t>29866 - Urban Farm Blueberry Cidah Wil</t>
  </si>
  <si>
    <t>29887 - Urban Farm Super Dry Cidah Wil</t>
  </si>
  <si>
    <t>30098 - Shaker Pineapple</t>
  </si>
  <si>
    <t>30138 - Stowford Press Apple Cider</t>
  </si>
  <si>
    <t>30277 - alska nordic berries</t>
  </si>
  <si>
    <t>30278 - alska strawberry lime</t>
  </si>
  <si>
    <t>30387 - Kopparberg with Strawberry &amp; P</t>
  </si>
  <si>
    <t>06.2 - Ávaxtavín</t>
  </si>
  <si>
    <t>10089 - Kirsberry</t>
  </si>
  <si>
    <t>27860 - Abavas Rabarbers Sparkling Rhu</t>
  </si>
  <si>
    <t>06.9 - Blöndur úr ávaxtavíni</t>
  </si>
  <si>
    <t>24025 - Marinella Fruit Aperitif</t>
  </si>
  <si>
    <t>26462 - Cosmopolitan Diva Sparkling</t>
  </si>
  <si>
    <t>29792 - Kirsebærvin</t>
  </si>
  <si>
    <t>Bitter</t>
  </si>
  <si>
    <t>21.1 - Bitter</t>
  </si>
  <si>
    <t>01109 - Jagermeister</t>
  </si>
  <si>
    <t>01110 - Jagermeister</t>
  </si>
  <si>
    <t>01111 - Underberg</t>
  </si>
  <si>
    <t>01112 - Gammel Dansk</t>
  </si>
  <si>
    <t>01114 - Gammel Dansk</t>
  </si>
  <si>
    <t>01121 - Campari Bitter</t>
  </si>
  <si>
    <t>03130 - Nordsö Bitter</t>
  </si>
  <si>
    <t>05255 - Fernet Branca</t>
  </si>
  <si>
    <t>06218 - Angostura aromatic bitters</t>
  </si>
  <si>
    <t>07256 - Jagermeister</t>
  </si>
  <si>
    <t>10126 - Underberg</t>
  </si>
  <si>
    <t>11457 - Gammel Dansk</t>
  </si>
  <si>
    <t>12199 - Angostura orange bitters</t>
  </si>
  <si>
    <t>16905 - Campari Bitter</t>
  </si>
  <si>
    <t>21014 - Jagermeister</t>
  </si>
  <si>
    <t>21015 - Jagermeister</t>
  </si>
  <si>
    <t>22295 - Angostura Amaro</t>
  </si>
  <si>
    <t>24729 - Fuckermaister</t>
  </si>
  <si>
    <t>25238 - Martini Bitter</t>
  </si>
  <si>
    <t>25428 - Einar's Bitter</t>
  </si>
  <si>
    <t>25864 - Luxardo Bitter Bianco</t>
  </si>
  <si>
    <t>26043 - Galliano L'Aperitivo</t>
  </si>
  <si>
    <t>26347 - Gammel Dansk</t>
  </si>
  <si>
    <t>26965 - Jagermeister Coolpack</t>
  </si>
  <si>
    <t>27300 - Fernet Branca</t>
  </si>
  <si>
    <t>27731 - Bomba Carta Amaro</t>
  </si>
  <si>
    <t>27801 - Fernet Branca</t>
  </si>
  <si>
    <t>28663 - Underberg</t>
  </si>
  <si>
    <t>28869 - Angostura Cacao Bitters</t>
  </si>
  <si>
    <t>29031 - Tonino Lamborghini Amaro</t>
  </si>
  <si>
    <t>29557 - Jensen Bitter Recept 38</t>
  </si>
  <si>
    <t>Blandaðir drykkir</t>
  </si>
  <si>
    <t>23.1 - Blandaðir drykkir - undir 6,5%</t>
  </si>
  <si>
    <t>03302 - Verdi Spumante</t>
  </si>
  <si>
    <t>10633 - Breezer Lime</t>
  </si>
  <si>
    <t>10634 - Breezer Pineapple</t>
  </si>
  <si>
    <t>10636 - Breezer Lemon</t>
  </si>
  <si>
    <t>10637 - Breezer Watermelon</t>
  </si>
  <si>
    <t>13983 - Smirnoff Ice</t>
  </si>
  <si>
    <t>18773 - Breezer Mango</t>
  </si>
  <si>
    <t>21583 - Stone's Ginger Joe</t>
  </si>
  <si>
    <t>22118 - Crabbie's Ginger Beer</t>
  </si>
  <si>
    <t>22137 - Don Simon Tinto de Verano Limo</t>
  </si>
  <si>
    <t>22488 - Gin &amp; Grape</t>
  </si>
  <si>
    <t>22691 - Le Coq Pina Colada</t>
  </si>
  <si>
    <t>22722 - Sex on the Beach</t>
  </si>
  <si>
    <t>22870 - Smirnoff Ice</t>
  </si>
  <si>
    <t>23121 - Breezer Strawberry</t>
  </si>
  <si>
    <t>23817 - Bacardi Mojito</t>
  </si>
  <si>
    <t>23953 - Lov Límonaði &amp; Vodka</t>
  </si>
  <si>
    <t>24024 - Bacardi Razz &amp; Up</t>
  </si>
  <si>
    <t>24141 - Le Coq Blue Lagoon</t>
  </si>
  <si>
    <t>24772 - VES Vodka Engifer &amp; Sítrus</t>
  </si>
  <si>
    <t>24887 - Le Coq Margarita Watermelon</t>
  </si>
  <si>
    <t>25419 - Eldgos Lime Margarita</t>
  </si>
  <si>
    <t>25420 - Eldgos Flamingo Kokteill</t>
  </si>
  <si>
    <t>25688 - Eldgos Mangó Tangó</t>
  </si>
  <si>
    <t>25837 - Bara hindber og sítróna</t>
  </si>
  <si>
    <t>26389 - Breezer Blood Orange &amp; Ginger</t>
  </si>
  <si>
    <t>26469 - Bara sítróna &amp; yuzu lime</t>
  </si>
  <si>
    <t>26947 - Breezer Lite Lemon</t>
  </si>
  <si>
    <t>26995 - Eldgos Cranberry Lemon</t>
  </si>
  <si>
    <t>27200 - Bliss Hard Seltzer Basil Lemon</t>
  </si>
  <si>
    <t>27201 - Bliss Hard Seltzer Pink Grape</t>
  </si>
  <si>
    <t>27202 - Bliss Hard Seltzer Mandarin Gi</t>
  </si>
  <si>
    <t>27272 - Koskenkorva Mojito</t>
  </si>
  <si>
    <t>27525 - EG Raspberry Fizz</t>
  </si>
  <si>
    <t>27711 - Víking Lite Seltzer Passion</t>
  </si>
  <si>
    <t>27713 - Víking Lite Seltzer Lime</t>
  </si>
  <si>
    <t>27787 - Funkin Nitro Cocktails Strawbe</t>
  </si>
  <si>
    <t>27788 - Funkin Nitro Cocktails Pina Co</t>
  </si>
  <si>
    <t>27789 - Funkin Nitro Cocktails Passion</t>
  </si>
  <si>
    <t>27790 - Funkin Nitro Cocktails Espress</t>
  </si>
  <si>
    <t>27906 - Nordic Hard Seltzer Elderflowe</t>
  </si>
  <si>
    <t>27907 - Nordic Hard Seltzer Passion Fr</t>
  </si>
  <si>
    <t>28172 - Smirnoff Ice Tropical</t>
  </si>
  <si>
    <t>28190 - Breezer Raspberry &amp; Yuzu</t>
  </si>
  <si>
    <t>28314 - Bara brómber</t>
  </si>
  <si>
    <t>28322 - Galdur lime</t>
  </si>
  <si>
    <t>28323 - Galdur ananas</t>
  </si>
  <si>
    <t>28380 - Le Coq Mojito Classic</t>
  </si>
  <si>
    <t>28438 - Lemon Vodka Mixed Drink</t>
  </si>
  <si>
    <t>28652 - Strawberry Sparkletini by Verd</t>
  </si>
  <si>
    <t>28855 - Pink Grape Vodka Mixed Drink</t>
  </si>
  <si>
    <t>28857 - Ólafsson Gin Seltzer Verdelli</t>
  </si>
  <si>
    <t>29213 - Og natura Létt Vök Basil Tom C</t>
  </si>
  <si>
    <t>29264 - Low Low Flower Tonic Hard Selt</t>
  </si>
  <si>
    <t>29265 - Low Low Sparkling Fresh Hard S</t>
  </si>
  <si>
    <t>29266 - Low Low Rose Spritz</t>
  </si>
  <si>
    <t>29275 - Funkin Nitro Cocktails Peach O</t>
  </si>
  <si>
    <t>29373 - Crush Cloudy Peach</t>
  </si>
  <si>
    <t>29374 - Crush Cloudy Raspberry</t>
  </si>
  <si>
    <t>29375 - Crush Cloudy Mango &amp; Passionfr</t>
  </si>
  <si>
    <t>29448 - Breezer Zingy Lime</t>
  </si>
  <si>
    <t>29449 - Breezer Sharp Ruby Grapefruit</t>
  </si>
  <si>
    <t>29544 - Ólafsson Gin Seltzer Triple Or</t>
  </si>
  <si>
    <t>29596 - Saku on Ice Sunny Plum</t>
  </si>
  <si>
    <t>29597 - Saku on Ice Refreshing Citrus</t>
  </si>
  <si>
    <t>29691 - Funkin Cocktails Aperitivo Spr</t>
  </si>
  <si>
    <t>29692 - Funkin Nitro Cocktails Lime Ma</t>
  </si>
  <si>
    <t>29693 - Funkin Nitro Cocktails Berry W</t>
  </si>
  <si>
    <t>29814 - Bara Maracuja &amp; Límóna</t>
  </si>
  <si>
    <t>30139 - Bagl Basil Gin &amp; Lime</t>
  </si>
  <si>
    <t>30399 - Bellini Sweet Sparkling Wine B</t>
  </si>
  <si>
    <t>30415 - Héla jarðarber &amp; sítróna harðu</t>
  </si>
  <si>
    <t>30416 - Héla greipaldin harður seltzer</t>
  </si>
  <si>
    <t>30417 - Eldgos Flamingo Kokteill</t>
  </si>
  <si>
    <t>30583 - Skinny Bitch Premium Hard Lemo</t>
  </si>
  <si>
    <t>30767 - Ólafsson Gin Seltzer Verdelli</t>
  </si>
  <si>
    <t>30855 - Glacier Gin &amp; Tonic Yuzu Lime</t>
  </si>
  <si>
    <t>30856 - Glacier Pink Gin &amp; Tonic Raspb</t>
  </si>
  <si>
    <t>30857 - Glacier Moscow Mule Ginger</t>
  </si>
  <si>
    <t>30886 - Breezer Passionfruit Mango</t>
  </si>
  <si>
    <t>30901 - Ólafsson Gin Seltzer Triple Or</t>
  </si>
  <si>
    <t>31193 - Ólafsson Jólafsson Gin Seltzer</t>
  </si>
  <si>
    <t>23.9 - Blandaðir drykkir - aðrir</t>
  </si>
  <si>
    <t>11783 - Bacardi Mojito</t>
  </si>
  <si>
    <t>18120 - Coppa Cosmopolitan Cocktails</t>
  </si>
  <si>
    <t>26175 - Og natura Vök basil gimlet kok</t>
  </si>
  <si>
    <t>26562 - Classic Cocktails Raspberry Mo</t>
  </si>
  <si>
    <t>26563 - Classic Cocktails Mojito</t>
  </si>
  <si>
    <t>26637 - Coppa Sex on the Beach</t>
  </si>
  <si>
    <t>26651 - Liberation Cocktails Strawberr</t>
  </si>
  <si>
    <t>27150 - Koskenkorva Mojito</t>
  </si>
  <si>
    <t>27335 - Sma Sure Cocktails Strawberry</t>
  </si>
  <si>
    <t>27336 - Gin Mango Cocktail</t>
  </si>
  <si>
    <t>27480 - Tails Cocktails Espresso Marti</t>
  </si>
  <si>
    <t>27629 - Bramble Gin Cocktail</t>
  </si>
  <si>
    <t>27630 - Mojito Rum Cocktail</t>
  </si>
  <si>
    <t>27700 - Liberation Cocktails Pornstar</t>
  </si>
  <si>
    <t>28003 - Passion Martini Vodka Cocktail</t>
  </si>
  <si>
    <t>28324 - Tails Cocktails Whiskey Sour</t>
  </si>
  <si>
    <t>28325 - Tails Cocktails Espresso Marti</t>
  </si>
  <si>
    <t>28618 - Nordic by Nature Gin Rhubarb C</t>
  </si>
  <si>
    <t>28726 - Party Mark</t>
  </si>
  <si>
    <t>28854 - Coppa Mai Tai Cocktails</t>
  </si>
  <si>
    <t>29153 - Bottega Negroni Premix</t>
  </si>
  <si>
    <t>29348 - Buzzballz Strawberry Rita</t>
  </si>
  <si>
    <t>29349 - Buzzballz Chili Mango</t>
  </si>
  <si>
    <t>29350 - Buzzballz Choc Tease</t>
  </si>
  <si>
    <t>29983 - Easy Rum Punch</t>
  </si>
  <si>
    <t>29985 - Easy Ginger Cosmo</t>
  </si>
  <si>
    <t>29986 - Easy Margarita</t>
  </si>
  <si>
    <t>30121 - Easy Passion Fruit Martini</t>
  </si>
  <si>
    <t>30136 - Rós</t>
  </si>
  <si>
    <t>30328 - Buzzballz Tequila Rita</t>
  </si>
  <si>
    <t>30398 - Mimosa Sweet Sparkling Wine Ba</t>
  </si>
  <si>
    <t>30591 - Fernando Fizzy Fruit</t>
  </si>
  <si>
    <t>30592 - Fernando Fizzy Strawberry</t>
  </si>
  <si>
    <t>30762 - Buzzballz Lotta Colada</t>
  </si>
  <si>
    <t>30769 - De Kuyper Passionfruit Martini</t>
  </si>
  <si>
    <t>30824 - Feigling Kleiner Original</t>
  </si>
  <si>
    <t>31018 - Buzzballz Biggies Strawberry R</t>
  </si>
  <si>
    <t>31020 - Buzzballz Biggies Tequila Rita</t>
  </si>
  <si>
    <t>31235 - Chum Churum Original</t>
  </si>
  <si>
    <t>31236 - Chum Churum Grape</t>
  </si>
  <si>
    <t>Brandí</t>
  </si>
  <si>
    <t>10.1 - Brandí Cognac</t>
  </si>
  <si>
    <t>00657 - Camus XO</t>
  </si>
  <si>
    <t>00659 - Camus VSOP</t>
  </si>
  <si>
    <t>00662 - Camus VS</t>
  </si>
  <si>
    <t>00672 - Hennessy VSOP</t>
  </si>
  <si>
    <t>00677 - Remy Martin VSOP</t>
  </si>
  <si>
    <t>00685 - Frapin VSOP</t>
  </si>
  <si>
    <t>00686 - Frapin VSOP</t>
  </si>
  <si>
    <t>00699 - Larsen Fine Champagne Viking S</t>
  </si>
  <si>
    <t>00706 - Meukow VSOP</t>
  </si>
  <si>
    <t>00711 - Maxime Trijol VSOP</t>
  </si>
  <si>
    <t>00715 - Martell Cordon Bleu</t>
  </si>
  <si>
    <t>02983 - Hennessy XO</t>
  </si>
  <si>
    <t>03212 - Martell VSOP</t>
  </si>
  <si>
    <t>03357 - Courvoisier VSOP</t>
  </si>
  <si>
    <t>03741 - Hennessy VS</t>
  </si>
  <si>
    <t>04081 - Camus Borderies XO</t>
  </si>
  <si>
    <t>04675 - Torres 20 Superior Brandy</t>
  </si>
  <si>
    <t>04722 - Larsen VSOP</t>
  </si>
  <si>
    <t>04835 - Hine Rare VSOP</t>
  </si>
  <si>
    <t>06088 - Meukow VS</t>
  </si>
  <si>
    <t>06192 - Meukow XO</t>
  </si>
  <si>
    <t>07537 - Meukow VS</t>
  </si>
  <si>
    <t>07538 - Meukow VSOP</t>
  </si>
  <si>
    <t>07644 - Camus VSOP Elegance</t>
  </si>
  <si>
    <t>10035 - Hardy VSOP</t>
  </si>
  <si>
    <t>10132 - Frapin VSOP</t>
  </si>
  <si>
    <t>10285 - Remy Martin XO Excellence</t>
  </si>
  <si>
    <t>10324 - Larsen VS</t>
  </si>
  <si>
    <t>11104 - Meukow VSOP</t>
  </si>
  <si>
    <t>11135 - Meukow VSOP</t>
  </si>
  <si>
    <t>11190 - Meukow XO Grande Champagne</t>
  </si>
  <si>
    <t>13618 - Hine H by Hine VSOP</t>
  </si>
  <si>
    <t>14758 - Meukow VSOP</t>
  </si>
  <si>
    <t>16595 - Hardy XO</t>
  </si>
  <si>
    <t>17099 - Camus VS</t>
  </si>
  <si>
    <t>18764 - Larsen XO</t>
  </si>
  <si>
    <t>19094 - Larsen VSOP</t>
  </si>
  <si>
    <t>21270 - Braastad VSOP</t>
  </si>
  <si>
    <t>21271 - Braastad VS</t>
  </si>
  <si>
    <t>21272 - Braastad VS</t>
  </si>
  <si>
    <t>21275 - Braastad XO</t>
  </si>
  <si>
    <t>21344 - Camus Borderies VSOP</t>
  </si>
  <si>
    <t>22605 - Hardy VSOP Organic</t>
  </si>
  <si>
    <t>23407 - Meukow XO</t>
  </si>
  <si>
    <t>23772 - Meukow 1862 Esprit De Famille</t>
  </si>
  <si>
    <t>24954 - Louis XIII Remy Martin</t>
  </si>
  <si>
    <t>26967 - Remy Martin VSOP</t>
  </si>
  <si>
    <t>27395 - Meukow VS</t>
  </si>
  <si>
    <t>28915 - Meukow Icone 160eme Anniversai</t>
  </si>
  <si>
    <t>29967 - Croizet VSOP</t>
  </si>
  <si>
    <t>29968 - Croizet Black Legend</t>
  </si>
  <si>
    <t>30508 - Pierre de Segonzac XO</t>
  </si>
  <si>
    <t>30510 - Pierre de Segonzac Rare</t>
  </si>
  <si>
    <t>30514 - Pierre de Segonzac Extra</t>
  </si>
  <si>
    <t>31195 - Meukow XO</t>
  </si>
  <si>
    <t>10.9 - Brandí - önnur</t>
  </si>
  <si>
    <t>04085 - Courriere Napoleon Finest VSOP</t>
  </si>
  <si>
    <t>06639 - Osborne Magno Solera Reserva</t>
  </si>
  <si>
    <t>06983 - Torres 10 Brandy Gran Reserva</t>
  </si>
  <si>
    <t>09640 - Cortel Napoleon VSOP</t>
  </si>
  <si>
    <t>10701 - Courriere Napoleon VSOP Brandy</t>
  </si>
  <si>
    <t>11039 - Bel Alix Napoleon</t>
  </si>
  <si>
    <t>17110 - Asbach Urbrand</t>
  </si>
  <si>
    <t>20372 - Ibis XO Brandy</t>
  </si>
  <si>
    <t>20965 - JP. Chenet VSOP</t>
  </si>
  <si>
    <t>21277 - St. Remy VSOP</t>
  </si>
  <si>
    <t>23370 - Bovin Sv.Trifun Fine Rakija</t>
  </si>
  <si>
    <t>24378 - Bardinet VSOP French Brandy</t>
  </si>
  <si>
    <t>24537 - Courriere Napoleon Finest VSOP</t>
  </si>
  <si>
    <t>25009 - Gran Duque de Alba Solera Gran</t>
  </si>
  <si>
    <t>26134 - Asbach Uralt</t>
  </si>
  <si>
    <t>27937 - Methexis Cigar Sauvignon Blanc</t>
  </si>
  <si>
    <t>28315 - JP. Chenet VSOP</t>
  </si>
  <si>
    <t>29528 - I Siciliani Deciso Brandy</t>
  </si>
  <si>
    <t>30549 - Lamborghini Brandy</t>
  </si>
  <si>
    <t>Freyðivín</t>
  </si>
  <si>
    <t>04.1 - Freyðivín Champagne</t>
  </si>
  <si>
    <t>00476 - G.H.Mumm Brut Cordon Rouge</t>
  </si>
  <si>
    <t>00477 - Moet &amp; Chandon Brut Imperial</t>
  </si>
  <si>
    <t>00479 - Veuve Clicquot Brut</t>
  </si>
  <si>
    <t>00484 - Taittinger Brut Reserve</t>
  </si>
  <si>
    <t>00528 - Bollinger Brut Special Cuvee</t>
  </si>
  <si>
    <t>00543 - Pol Roger Reserve Brut</t>
  </si>
  <si>
    <t>01410 - Moet &amp; Chandon Rose Imperial</t>
  </si>
  <si>
    <t>02051 - Comtes de Champagne Blanc de B</t>
  </si>
  <si>
    <t>02203 - Krug Grande Cuvee</t>
  </si>
  <si>
    <t>02204 - Perrier Jouet Belle Epoque Bru</t>
  </si>
  <si>
    <t>02969 - Veuve Clicquot Ponsardin Vinta</t>
  </si>
  <si>
    <t>02993 - Pommery Brut Royal</t>
  </si>
  <si>
    <t>03750 - Dom Perignon Rose</t>
  </si>
  <si>
    <t>04349 - Perrier Jouet Blason Rose</t>
  </si>
  <si>
    <t>04690 - Pol Roger Blanc de Blanc Brut</t>
  </si>
  <si>
    <t>04781 - Jacquesson Cuvée 744</t>
  </si>
  <si>
    <t>05299 - Lanson Black Label Brut</t>
  </si>
  <si>
    <t>05338 - Drappier Carte d'Or Brut</t>
  </si>
  <si>
    <t>06513 - Dom Perignon</t>
  </si>
  <si>
    <t>06587 - Veuve Clicquot Demi Sec</t>
  </si>
  <si>
    <t>06613 - Taittinger Brut Reserve</t>
  </si>
  <si>
    <t>07770 - Piper Heidsieck Cuvee Brut</t>
  </si>
  <si>
    <t>08909 - Drappier Charles de Gaulle Bru</t>
  </si>
  <si>
    <t>08924 - Drappier Blanc de Blancs Brut</t>
  </si>
  <si>
    <t>08925 - Drappier Carte d'Or Brut</t>
  </si>
  <si>
    <t>08955 - Moet &amp; Chandon Brut Imperial</t>
  </si>
  <si>
    <t>08958 - Moet &amp; Chandon Brut Imperial</t>
  </si>
  <si>
    <t>09335 - Laurent Perrier Cuvee Rose Bru</t>
  </si>
  <si>
    <t>09336 - Laurent Perrier Brut La Cuvee</t>
  </si>
  <si>
    <t>10039 - Cattier Brut Premier Cru</t>
  </si>
  <si>
    <t>11908 - Nicolas Feuillatte Rose Reserv</t>
  </si>
  <si>
    <t>11919 - Pol Roger Sir Winston Churchil</t>
  </si>
  <si>
    <t>11920 - Pol Roger Rose Vintage</t>
  </si>
  <si>
    <t>12599 - Moet &amp; Chandon Ice Imperial</t>
  </si>
  <si>
    <t>12654 - Veuve Clicquot Brut</t>
  </si>
  <si>
    <t>13129 - Veuve Clicquot Rose</t>
  </si>
  <si>
    <t>13276 - Bollinger Brut Rose</t>
  </si>
  <si>
    <t>14507 - Charles Mignon Premium Reserve</t>
  </si>
  <si>
    <t>14509 - Charles Mignon Premier Cru Bru</t>
  </si>
  <si>
    <t>17121 - Louis Roederer Collection Brut</t>
  </si>
  <si>
    <t>19150 - Taittinger Brut Reserve</t>
  </si>
  <si>
    <t>21640 - Moet &amp; Chandon Nectar Imperial</t>
  </si>
  <si>
    <t>21891 - Drappier Brut Nature</t>
  </si>
  <si>
    <t>22146 - Gosset Grande Reserve Brut</t>
  </si>
  <si>
    <t>23879 - Henri Dosnon Brut Selection</t>
  </si>
  <si>
    <t>24969 - Pol Roger Reserve Brut</t>
  </si>
  <si>
    <t>25063 - Besserat de Bellefon Bleu Brut</t>
  </si>
  <si>
    <t>25064 - Besserat de Bellefon Rose Brut</t>
  </si>
  <si>
    <t>25162 - Charles Mignon Rose Premier Cr</t>
  </si>
  <si>
    <t>26387 - Louis Roederer Cristal</t>
  </si>
  <si>
    <t>26388 - Louis Roederer Rose</t>
  </si>
  <si>
    <t>26392 - Noble Brut Vintage</t>
  </si>
  <si>
    <t>26393 - Lanson Black Label Brut</t>
  </si>
  <si>
    <t>26394 - Lanson Rose Brut</t>
  </si>
  <si>
    <t>26395 - Lanson Rose Brut</t>
  </si>
  <si>
    <t>26490 - Pol Roger Reserve Brut</t>
  </si>
  <si>
    <t>26622 - Louis Roederer Starck Brut Nat</t>
  </si>
  <si>
    <t>26870 - Drappier Clarevallis Extra Bru</t>
  </si>
  <si>
    <t>26872 - Drappier Rose Nature Pinot Noi</t>
  </si>
  <si>
    <t>26896 - Louis Roederer Brut Vintage</t>
  </si>
  <si>
    <t>26915 - Charles Mignon Brut Grand Cru</t>
  </si>
  <si>
    <t>26916 - Charles Mignon Rose Grand Cru</t>
  </si>
  <si>
    <t>26923 - Louis Roederer Collection 244</t>
  </si>
  <si>
    <t>27233 - Andre Clouet Brut Grande Reser</t>
  </si>
  <si>
    <t>27343 - Charles Heidsieck Brut Reserve</t>
  </si>
  <si>
    <t>27344 - Charles Heidsieck Rose Reserve</t>
  </si>
  <si>
    <t>27345 - Piper Heidsieck Rose Sauvage</t>
  </si>
  <si>
    <t>27354 - Grand Siecle Laurent Perrier</t>
  </si>
  <si>
    <t>27526 - Lanson Black Label Brut</t>
  </si>
  <si>
    <t>27527 - Lanson Blanc de Blancs Brut</t>
  </si>
  <si>
    <t>27528 - Lanson Black Reserve Brut</t>
  </si>
  <si>
    <t>27529 - Lanson White Label Sec</t>
  </si>
  <si>
    <t>27552 - Pol Roger Brut Vintage</t>
  </si>
  <si>
    <t>27717 - Barons de Rothschild Blanc de</t>
  </si>
  <si>
    <t>27718 - Barons de Rothschild Extra Bru</t>
  </si>
  <si>
    <t>28006 - Laurent Perrier Brut Millesime</t>
  </si>
  <si>
    <t>28145 - Rare Brut Millesime 2008</t>
  </si>
  <si>
    <t>28164 - Lanson Black Label Brut</t>
  </si>
  <si>
    <t>28368 - EPC Blanc de Noirs Brut</t>
  </si>
  <si>
    <t>29019 - Andre Clouet Brut Grande Reser</t>
  </si>
  <si>
    <t>29193 - Sabatina Brut</t>
  </si>
  <si>
    <t>29455 - Jean Laurent Blanc de Blancs R</t>
  </si>
  <si>
    <t>30043 - Chateau d'Avize Blanc de Blanc</t>
  </si>
  <si>
    <t>30298 - Bliard-Labeste Brut Privilege</t>
  </si>
  <si>
    <t>30441 - Champagne Collet Brut</t>
  </si>
  <si>
    <t>30442 - Champagne Collet Brut Rose</t>
  </si>
  <si>
    <t>30569 - Jean Pernet Tradition Brut</t>
  </si>
  <si>
    <t>30665 - Cattier Clos du Moulin Rose Pr</t>
  </si>
  <si>
    <t>30666 - Cattier Blanc de Blancs Premie</t>
  </si>
  <si>
    <t>30667 - Cattier Blanc de Noirs Premier</t>
  </si>
  <si>
    <t>30668 - Cattier Brut Premier Cru Saphi</t>
  </si>
  <si>
    <t>30669 - Cattier Brut Icone</t>
  </si>
  <si>
    <t>30670 - Cattier Dry</t>
  </si>
  <si>
    <t>30671 - A.D. Coutelas Cuvee</t>
  </si>
  <si>
    <t>30672 - A.D. Coutelas Vintage</t>
  </si>
  <si>
    <t>30737 - Hervieux Dumez Reserve Brut</t>
  </si>
  <si>
    <t>30747 - Andre Chemin Little Dark Mount</t>
  </si>
  <si>
    <t>30771 - Cattier Clos du Moulin Premier</t>
  </si>
  <si>
    <t>31001 - Bernard Remy Carte Blanche</t>
  </si>
  <si>
    <t>31002 - Bernard Remy</t>
  </si>
  <si>
    <t>31311 - Louis Roederer Collection Magn</t>
  </si>
  <si>
    <t>04.2 - Freyðvín Asti</t>
  </si>
  <si>
    <t>00498 - Gancia Asti</t>
  </si>
  <si>
    <t>00502 - Martini Asti</t>
  </si>
  <si>
    <t>05096 - Tosti Asti</t>
  </si>
  <si>
    <t>13292 - Martini Asti</t>
  </si>
  <si>
    <t>21982 - Gancia Asti</t>
  </si>
  <si>
    <t>28376 - Patrizi Asti Dolce</t>
  </si>
  <si>
    <t>29586 - Canti Asti Liberty Dolce</t>
  </si>
  <si>
    <t>31008 - Tosti Asti Oro Dolce</t>
  </si>
  <si>
    <t>04.9 - Freyðivín - önnur</t>
  </si>
  <si>
    <t>00514 - Codorniu Clasico Semi Sec</t>
  </si>
  <si>
    <t>00516 - Freixenet Cordon Negro Seco</t>
  </si>
  <si>
    <t>00517 - Freixenet Carta Nevada Semi Se</t>
  </si>
  <si>
    <t>00526 - Santero Moscato</t>
  </si>
  <si>
    <t>01328 - Albino Armani Prosecco</t>
  </si>
  <si>
    <t>02378 - Piccini Prosecco Extra Dry</t>
  </si>
  <si>
    <t>02700 - Maschio Prosecco Treviso Extra</t>
  </si>
  <si>
    <t>02991 - Codorniu Raventos Seleccion de</t>
  </si>
  <si>
    <t>04037 - Jacob's Creek Chardonnay Pinot</t>
  </si>
  <si>
    <t>04847 - Delapierre Tradicion Brut</t>
  </si>
  <si>
    <t>05151 - Tosti Prosecco Extra Dry</t>
  </si>
  <si>
    <t>05468 - Bava Malvasia di Castelnuovo d</t>
  </si>
  <si>
    <t>05478 - Jaume Serra Brut</t>
  </si>
  <si>
    <t>05970 - Perelada Brut Reserva</t>
  </si>
  <si>
    <t>06553 - Segura Viudas Brut Reserva</t>
  </si>
  <si>
    <t>06554 - Segura Viudas Rose</t>
  </si>
  <si>
    <t>06797 - Freixenet Italian Rose Sparkli</t>
  </si>
  <si>
    <t>07593 - Freixenet Rose Extra Dry</t>
  </si>
  <si>
    <t>08678 - Freixenet Gran Seleccion Cordo</t>
  </si>
  <si>
    <t>08869 - Schlumberger Brut</t>
  </si>
  <si>
    <t>08870 - Schlumberger Rose Brut</t>
  </si>
  <si>
    <t>10274 - Jacob's Creek Sparkling Rose</t>
  </si>
  <si>
    <t>11508 - Santero Prosecco</t>
  </si>
  <si>
    <t>11575 - Bottega Gold Millesimato</t>
  </si>
  <si>
    <t>12440 - Faustino Brut Rosado</t>
  </si>
  <si>
    <t>13143 - Bailly Lapierre Cremant Extra</t>
  </si>
  <si>
    <t>13295 - Codorniu Clasico Sec</t>
  </si>
  <si>
    <t>13535 - Gustave Lorentz Cremant d'Alsa</t>
  </si>
  <si>
    <t>14324 - Codorniu Clasico Sec</t>
  </si>
  <si>
    <t>14362 - Val d'Oca Prosecco Extra Dry M</t>
  </si>
  <si>
    <t>14726 - Tosti Prosecco Extra Dry</t>
  </si>
  <si>
    <t>16664 - Escorihuela Gascon Extra Brut</t>
  </si>
  <si>
    <t>17270 - Jacqueline Brut Blanc de Blanc</t>
  </si>
  <si>
    <t>17412 - Jaume Serra Semi Seco</t>
  </si>
  <si>
    <t>17414 - Platino Pink Moscato</t>
  </si>
  <si>
    <t>18035 - Ferrari Maximum Brut</t>
  </si>
  <si>
    <t>19493 - Willm Cremant d'Alsace Brut</t>
  </si>
  <si>
    <t>20540 - Valdo Prosecco Cuvee i Magredi</t>
  </si>
  <si>
    <t>20618 - Piccini Prosecco Extra Dry</t>
  </si>
  <si>
    <t>20689 - Bailly Lapierre Cremant Reserv</t>
  </si>
  <si>
    <t>21033 - Faustino Brut Reserva</t>
  </si>
  <si>
    <t>21319 - Casalforte Prosecco Extra Dry</t>
  </si>
  <si>
    <t>21468 - Juve &amp; Camps Brut Nature Gran</t>
  </si>
  <si>
    <t>21704 - Canti Prosecco Millesimato Ext</t>
  </si>
  <si>
    <t>21831 - Freixenet Organic Brut Metodo</t>
  </si>
  <si>
    <t>21925 - Sensi Prosecco 18K Brut</t>
  </si>
  <si>
    <t>21970 - Jaume Serra Vintage Brut Natur</t>
  </si>
  <si>
    <t>22150 - Villa Conchi Brut Seleccion</t>
  </si>
  <si>
    <t>22309 - Lamberti Prosecco</t>
  </si>
  <si>
    <t>22388 - Tommasi Prosecco Filo Dora</t>
  </si>
  <si>
    <t>22484 - Lamberti Rose Extra Dry</t>
  </si>
  <si>
    <t>22784 - Treviso 900 Brut</t>
  </si>
  <si>
    <t>22816 - Allegrini Corte Giara Prosecco</t>
  </si>
  <si>
    <t>22843 - Henkell Blanc de Blancs Dry Se</t>
  </si>
  <si>
    <t>22844 - Jaume Serra Rosado Brut</t>
  </si>
  <si>
    <t>22941 - La Marca Prosecco</t>
  </si>
  <si>
    <t>23031 - Nino Franco Rustico</t>
  </si>
  <si>
    <t>23093 - Gustave Lorentz Cremant d'Alsa</t>
  </si>
  <si>
    <t>23190 - Amaluna Brut</t>
  </si>
  <si>
    <t>23280 - JP. Chenet Ice Edition</t>
  </si>
  <si>
    <t>23301 - Freixenet Prosecco</t>
  </si>
  <si>
    <t>23436 - Louis Bouillot Grand Reserve P</t>
  </si>
  <si>
    <t>23663 - Albino Armani Rose Extra Dry</t>
  </si>
  <si>
    <t>23680 - Valdo Prosecco Extra Dry</t>
  </si>
  <si>
    <t>23726 - Lamberti Prosecco Extra Dry</t>
  </si>
  <si>
    <t>23743 - Perelada Stars Touch of Rose B</t>
  </si>
  <si>
    <t>23824 - Valdo Bio Prosecco Brut</t>
  </si>
  <si>
    <t>23849 - Maschio Prosecco Extra Dry</t>
  </si>
  <si>
    <t>23878 - Albino Armani Rose Extra Dry</t>
  </si>
  <si>
    <t>24076 - Albino Armani Prosecco</t>
  </si>
  <si>
    <t>24086 - JP. Chenet Ice Edition</t>
  </si>
  <si>
    <t>24123 - Mure Cremant d'Alsace Rose</t>
  </si>
  <si>
    <t>24135 - Jaume Serra Organic Brut</t>
  </si>
  <si>
    <t>24176 - Saint Clair Vicar's Choice Sau</t>
  </si>
  <si>
    <t>24239 - Saumur Louis de Grenelle Grand</t>
  </si>
  <si>
    <t>24311 - Blue Nun 24K Gold Edition</t>
  </si>
  <si>
    <t>24343 - Martini Prosecco Extra Dry</t>
  </si>
  <si>
    <t>24352 - Raventos i Blanc Blanc de Blan</t>
  </si>
  <si>
    <t>24375 - Monistrol Seleccion Especial B</t>
  </si>
  <si>
    <t>24391 - Rich Secco</t>
  </si>
  <si>
    <t>24405 - Kirkland Asolo Prosecco</t>
  </si>
  <si>
    <t>24513 - Jaume Serra Brut Nature</t>
  </si>
  <si>
    <t>24548 - Vinyes Ocults Pinot Noir Extra</t>
  </si>
  <si>
    <t>24675 - JP. Chenet Ice Edition</t>
  </si>
  <si>
    <t>24773 - Crudo Prosecco</t>
  </si>
  <si>
    <t>24799 - Valdo Marca Oro Valdobbiadene</t>
  </si>
  <si>
    <t>24950 - Freixenet Italian Rose Sparkli</t>
  </si>
  <si>
    <t>24995 - M Gran Reserva Brut Nature</t>
  </si>
  <si>
    <t>25237 - Anna Codorniu</t>
  </si>
  <si>
    <t>25305 - Piccini Prosecco Extra Dry Ven</t>
  </si>
  <si>
    <t>25397 - JP. Chenet Ice Edition</t>
  </si>
  <si>
    <t>25500 - Villa Conchi Brut Seleccion</t>
  </si>
  <si>
    <t>25523 - JP. Chenet Muscat Divine Demi</t>
  </si>
  <si>
    <t>25546 - Martini Prosecco Extra Dry</t>
  </si>
  <si>
    <t>25558 - Le Chiassaie Brut</t>
  </si>
  <si>
    <t>25594 - Cremant du Jura Brut Rose</t>
  </si>
  <si>
    <t>25834 - Mionetto Prosecco Treviso Brut</t>
  </si>
  <si>
    <t>25835 - Mionetto Prosecco Treviso Brut</t>
  </si>
  <si>
    <t>25848 - Vinyes Ocults Torrontes Dulce</t>
  </si>
  <si>
    <t>25988 - Casalforte Prosecco Extra Dry</t>
  </si>
  <si>
    <t>26056 - Underwood The Bubbles</t>
  </si>
  <si>
    <t>26059 - Underwood The Bubbles</t>
  </si>
  <si>
    <t>26192 - Riunite Lambrusco Rose Butterf</t>
  </si>
  <si>
    <t>26348 - Henkell Blanc de Blancs</t>
  </si>
  <si>
    <t>26350 - Jaume Serra Bouquet Rose</t>
  </si>
  <si>
    <t>26351 - Jaume Serra Bouquet Brut</t>
  </si>
  <si>
    <t>26396 - A Ardenghi Valdobbiadene Prose</t>
  </si>
  <si>
    <t>26465 - Brilla Rose Vino Spumante</t>
  </si>
  <si>
    <t>26482 - Moillard Cremant de Bourgogne</t>
  </si>
  <si>
    <t>26542 - Pizzolato Prosecco</t>
  </si>
  <si>
    <t>26601 - Vernice Brut</t>
  </si>
  <si>
    <t>26616 - Mure Cremant d'Alsace Prestige</t>
  </si>
  <si>
    <t>26628 - Sangre de Toro Brut</t>
  </si>
  <si>
    <t>26631 - Vilarnau Brut Reserva</t>
  </si>
  <si>
    <t>26663 - Borgo Molino Extra Dry</t>
  </si>
  <si>
    <t>26671 - El Miracle Brut</t>
  </si>
  <si>
    <t>26739 - Vej Brut Cuvee Bianco Antico M</t>
  </si>
  <si>
    <t>26760 - Zonin Prosecco Brut</t>
  </si>
  <si>
    <t>26791 - Moutard Blanc de Blancs Brut</t>
  </si>
  <si>
    <t>26793 - Jaume Serra Brut Nature</t>
  </si>
  <si>
    <t>26800 - Tosti Prosecco Rose</t>
  </si>
  <si>
    <t>26919 - Castelmondo Prosecco Rose Brut</t>
  </si>
  <si>
    <t>26921 - Corazon Spumante Rosado</t>
  </si>
  <si>
    <t>26924 - Codorniu Cuvee Clasico Rose</t>
  </si>
  <si>
    <t>26949 - Juve &amp; Camps Brut Nature Gran</t>
  </si>
  <si>
    <t>26950 - Juve &amp; Camps Brut Gran Reserva</t>
  </si>
  <si>
    <t>27006 - Decoy Brut Cuvee</t>
  </si>
  <si>
    <t>27020 - Piccini Prosecco Rose Extra Dr</t>
  </si>
  <si>
    <t>27043 - Ruffino Prosecco Rose</t>
  </si>
  <si>
    <t>27116 - Lamberti Prosecco Rose Extra D</t>
  </si>
  <si>
    <t>27126 - Voga Prosecco Rose</t>
  </si>
  <si>
    <t>27151 - Domaine de Savagny Cremant du</t>
  </si>
  <si>
    <t>27159 - Santa Margherita Valdobbiadene</t>
  </si>
  <si>
    <t>27177 - 8 Centum Prosecco Brut</t>
  </si>
  <si>
    <t>27178 - Serenello Prosecco Rose Extra</t>
  </si>
  <si>
    <t>27181 - Valdo Prosecco Marca Oro Rose</t>
  </si>
  <si>
    <t>27231 - Bailly Lapierre Rose Brut</t>
  </si>
  <si>
    <t>27254 - Rich Prosecco</t>
  </si>
  <si>
    <t>27276 - Motivo Rose Extra Dry</t>
  </si>
  <si>
    <t>27279 - Borgo Molino Prosecco Superior</t>
  </si>
  <si>
    <t>27431 - Blue Nun 24K Rose Edition</t>
  </si>
  <si>
    <t>27489 - Borgo Molino Rose Extra Dry Mi</t>
  </si>
  <si>
    <t>27539 - Gerard Bertrand Cremant de Lim</t>
  </si>
  <si>
    <t>27540 - Gerard Bertrand Cremant de Lim</t>
  </si>
  <si>
    <t>27554 - Mionetto Prosecco Rose Millesi</t>
  </si>
  <si>
    <t>27756 - Don Luciano Brut Metodo Charma</t>
  </si>
  <si>
    <t>27770 - Castel Mare Prosecco Rose Extr</t>
  </si>
  <si>
    <t>27785 - Skinny Prosecco Brut</t>
  </si>
  <si>
    <t>27799 - Voga Prosecco Brut</t>
  </si>
  <si>
    <t>27806 - Tosti Prosecco Rose</t>
  </si>
  <si>
    <t>27823 - Schlumberger Rose Brut</t>
  </si>
  <si>
    <t>27824 - Schlumberger Brut</t>
  </si>
  <si>
    <t>27908 - Anna Codorniu Blanc de Blancs</t>
  </si>
  <si>
    <t>27932 - Francois Martenot Cremant de B</t>
  </si>
  <si>
    <t>27982 - Schlumberger White Ice Secco</t>
  </si>
  <si>
    <t>27983 - Schlumberger White Ice Secco</t>
  </si>
  <si>
    <t>28192 - Martini Rose Extra Dry</t>
  </si>
  <si>
    <t>28208 - Pizzolato Rose Violette Extra</t>
  </si>
  <si>
    <t>28210 - Pizzolato Moscato Dolce</t>
  </si>
  <si>
    <t>28211 - Pizzolato Pinot Grigio Extra D</t>
  </si>
  <si>
    <t>28261 - Antica Fratta Cuvee Real Brut</t>
  </si>
  <si>
    <t>28262 - Antica Fratta Essence Brut</t>
  </si>
  <si>
    <t>28284 - Lisa 1503 Extra Dry</t>
  </si>
  <si>
    <t>28367 - Pronol Prosecco Brut Millesima</t>
  </si>
  <si>
    <t>28377 - Patrizi Suagna Rose Moscato Do</t>
  </si>
  <si>
    <t>28396 - Krone Night Nectar Demi Sec</t>
  </si>
  <si>
    <t>28463 - Zenato Brut</t>
  </si>
  <si>
    <t>28467 - h Honor Brut Seleccio Ecologic</t>
  </si>
  <si>
    <t>28474 - Gusbourne Brut Reserve Twenty</t>
  </si>
  <si>
    <t>28475 - Gusbourne Rose Brut Twenty Eig</t>
  </si>
  <si>
    <t>28501 - Bolla Prosecco Extra Dry</t>
  </si>
  <si>
    <t>28530 - Maschio Prosecco Rose Extra Dr</t>
  </si>
  <si>
    <t>28531 - Maschio Prosecco Rose Extra Dr</t>
  </si>
  <si>
    <t>28532 - Maschio Prosecco Biologico Ext</t>
  </si>
  <si>
    <t>28713 - Borgo Molino Prosecco Superior</t>
  </si>
  <si>
    <t>28719 - Cune Brut</t>
  </si>
  <si>
    <t>28720 - Cune Brut Rosado</t>
  </si>
  <si>
    <t>28754 - Jaume Serra Brut Nature Tradit</t>
  </si>
  <si>
    <t>28755 - Jaume Serra Bouquet Semi Seco</t>
  </si>
  <si>
    <t>28756 - Jaume Serra Bouquet Rose, Jaum</t>
  </si>
  <si>
    <t>28819 - Bouchard Aine &amp; Fils Brut de C</t>
  </si>
  <si>
    <t>28827 - Borgo Molino Extra Dry</t>
  </si>
  <si>
    <t>28835 - Bollicina Ice Demi Sec</t>
  </si>
  <si>
    <t>28863 - Delapierre Etiqueta Negra Seco</t>
  </si>
  <si>
    <t>28867 - Neleman Brut Organic</t>
  </si>
  <si>
    <t>28898 - Bad Girl Rose Brut</t>
  </si>
  <si>
    <t>28900 - Patrizi Cuvee Suagna Extra Dry</t>
  </si>
  <si>
    <t>28901 - Bailly Lapierre Reserve Brut</t>
  </si>
  <si>
    <t>28928 - Simonnet Febvre Cremant de Bou</t>
  </si>
  <si>
    <t>28933 - Folklore Brut Traditional Meth</t>
  </si>
  <si>
    <t>28946 - Lucien Albrecht Brut Cremant d</t>
  </si>
  <si>
    <t>28947 - Lucien Albrecht Brut Rose Crem</t>
  </si>
  <si>
    <t>28984 - Pisoni Brut</t>
  </si>
  <si>
    <t>28988 - Tesouro Da Se Bruto</t>
  </si>
  <si>
    <t>29072 - Pisoni Extra Brut Millesimato</t>
  </si>
  <si>
    <t>29190 - Villa Degli Olmi Prosecco Extr</t>
  </si>
  <si>
    <t>29195 - Manfredi Asti Dolce</t>
  </si>
  <si>
    <t>29234 - Calce</t>
  </si>
  <si>
    <t>29303 - Serena Prosecco Extra Dry</t>
  </si>
  <si>
    <t>29304 - Serena Prosecco Extra Dry</t>
  </si>
  <si>
    <t>29305 - Schlumberger Rose Ice Secco</t>
  </si>
  <si>
    <t>29306 - Schlumberger Rose Ice Secco</t>
  </si>
  <si>
    <t>29328 - Conca d'Oro Cuvee Gio Extra Dr</t>
  </si>
  <si>
    <t>29329 - Conca d'Oro Prosecco Rose Brut</t>
  </si>
  <si>
    <t>29330 - Conca d'Oro Millesimato Cuvee</t>
  </si>
  <si>
    <t>29339 - Sensi 18K Prosecco Pas Dose Ve</t>
  </si>
  <si>
    <t>29376 - Bohigas Brut Reserva</t>
  </si>
  <si>
    <t>29418 - Zenato Rose Metodo Charmat Bru</t>
  </si>
  <si>
    <t>29485 - Baglietti Prosecco Extra Dry O</t>
  </si>
  <si>
    <t>29500 - Andre Delorme Brut Cremant de</t>
  </si>
  <si>
    <t>29501 - Andre Delorme Rose Brut Creman</t>
  </si>
  <si>
    <t>29506 - Kylie Minogue Prosecco Rose Ex</t>
  </si>
  <si>
    <t>29627 - Santacana Brut Metodo Tradicti</t>
  </si>
  <si>
    <t>29628 - Montesquius Brut Reserva</t>
  </si>
  <si>
    <t>29629 - Montesquius Naturelovers Brut</t>
  </si>
  <si>
    <t>29630 - Montesquius des de 1918 Extra</t>
  </si>
  <si>
    <t>29654 - Uivo PT Nat Rose Bruto</t>
  </si>
  <si>
    <t>29656 - Uivo PT Nat Branco Vinho</t>
  </si>
  <si>
    <t>29669 - Monjardin Chardonnay Brut Natu</t>
  </si>
  <si>
    <t>29676 - Antica Fratta Cuvee Real Brut</t>
  </si>
  <si>
    <t>29689 - Bouvet Brut Methode Traditionn</t>
  </si>
  <si>
    <t>29690 - Bouvet Rose Brut Methode Tradi</t>
  </si>
  <si>
    <t>29697 - Champagne Stadil et Stadil Le</t>
  </si>
  <si>
    <t>29731 - Charles Volner Brut Blanc de B</t>
  </si>
  <si>
    <t>29732 - Charles Volner Rose Cuvee Sele</t>
  </si>
  <si>
    <t>29733 - Farfalla Spumante Bianco Demi</t>
  </si>
  <si>
    <t>29734 - Farfalla Spumante Rosato Demi</t>
  </si>
  <si>
    <t>29735 - Pierre Ponnelle Brut Chardonna</t>
  </si>
  <si>
    <t>29763 - Monistrol Semi Seco Prestige C</t>
  </si>
  <si>
    <t>29784 - Privat Brut Nature Reserva</t>
  </si>
  <si>
    <t>29841 - Hochriegl Trocken</t>
  </si>
  <si>
    <t>29842 - Hochriegl Rose</t>
  </si>
  <si>
    <t>29845 - Schlumberger Gold Secco</t>
  </si>
  <si>
    <t>29846 - Schlumberger Gold Secco</t>
  </si>
  <si>
    <t>29861 - Lamborghini Brut</t>
  </si>
  <si>
    <t>29913 - La Gioiosa Brut Prosecco Trevi</t>
  </si>
  <si>
    <t>29914 - La Gioiosa Rose Brut Prosecco</t>
  </si>
  <si>
    <t>29944 - Veuve du Vernay Ice Demi Sec</t>
  </si>
  <si>
    <t>29945 - Veuve du Vernay Ice Rose Demi</t>
  </si>
  <si>
    <t>30002 - Masottina Calmaggiore</t>
  </si>
  <si>
    <t>30068 - Ramiro II Brut</t>
  </si>
  <si>
    <t>30083 - Fita Azul Passion Rose Bruto</t>
  </si>
  <si>
    <t>30084 - Fita Azul Attitude Reserva Bru</t>
  </si>
  <si>
    <t>30085 - Fita Azul Woman Reserva Doce</t>
  </si>
  <si>
    <t>30086 - Fita Azul Celebration Reserva</t>
  </si>
  <si>
    <t>30176 - Montespada Prosecco Extra Dry</t>
  </si>
  <si>
    <t>30202 - Bestheim Cremant d'Alsace Brut</t>
  </si>
  <si>
    <t>30384 - 8 Secco Prosecco</t>
  </si>
  <si>
    <t>30392 - Codorniu Benjamín Clasico Seco</t>
  </si>
  <si>
    <t>30477 - Gancia Prosecco Rose Extra Dry</t>
  </si>
  <si>
    <t>30478 - Borgo Molino Brut</t>
  </si>
  <si>
    <t>30544 - Delapierre Etiqueta Negra Brut</t>
  </si>
  <si>
    <t>30546 - Lamborghini Pinot Chardonnay B</t>
  </si>
  <si>
    <t>30655 - Charles Roux Blanc de Blancs B</t>
  </si>
  <si>
    <t>30695 - Pizzolato Pinot Grigio Extra D</t>
  </si>
  <si>
    <t>30696 - Pizzolato Rose Extra Dry</t>
  </si>
  <si>
    <t>30714 - Overnight Brut Nature Rose</t>
  </si>
  <si>
    <t>30718 - Raventos i Blanc de la Finca</t>
  </si>
  <si>
    <t>30743 - Ackerman Brut Cremant de Loire</t>
  </si>
  <si>
    <t>30744 - Ackerman Rose Cremant de Loire</t>
  </si>
  <si>
    <t>30831 - Marani Brut</t>
  </si>
  <si>
    <t>30832 - Marani Brut Rose</t>
  </si>
  <si>
    <t>30870 - Romantica Brut</t>
  </si>
  <si>
    <t>30885 - Charles Roux Blanc de Blancs B</t>
  </si>
  <si>
    <t>30898 - Maison Castel Cremant de Bourg</t>
  </si>
  <si>
    <t>31007 - Tosti Prosecco Oro Extra Dry</t>
  </si>
  <si>
    <t>Gin &amp; sénever</t>
  </si>
  <si>
    <t>17.1 - Gin</t>
  </si>
  <si>
    <t>00921 - Gordon's</t>
  </si>
  <si>
    <t>00926 - Tanqueray</t>
  </si>
  <si>
    <t>00929 - Beefeater</t>
  </si>
  <si>
    <t>00930 - Beefeater</t>
  </si>
  <si>
    <t>00945 - Bombay Sapphire</t>
  </si>
  <si>
    <t>04027 - Beefeater</t>
  </si>
  <si>
    <t>04527 - Beefeater</t>
  </si>
  <si>
    <t>07260 - Gordon's</t>
  </si>
  <si>
    <t>07758 - Broker's London Dry Gin</t>
  </si>
  <si>
    <t>09761 - Bombay Sapphire</t>
  </si>
  <si>
    <t>09997 - Hendrick's Gin</t>
  </si>
  <si>
    <t>10990 - Martin Miller's Gin</t>
  </si>
  <si>
    <t>11671 - Beefeater</t>
  </si>
  <si>
    <t>14296 - Gordon's</t>
  </si>
  <si>
    <t>16907 - Beefeater London Pink Strawber</t>
  </si>
  <si>
    <t>17111 - Glacier Gin</t>
  </si>
  <si>
    <t>17178 - Wild Pink Gin Berry infused</t>
  </si>
  <si>
    <t>17179 - Wild Icelandic Dry Gin</t>
  </si>
  <si>
    <t>17700 - Ísafold Gin</t>
  </si>
  <si>
    <t>18309 - Bombay Sapphire</t>
  </si>
  <si>
    <t>19567 - Gibson's London Dry Gin</t>
  </si>
  <si>
    <t>20065 - Ísafold Gin</t>
  </si>
  <si>
    <t>20418 - Bulldog London Dry Gin</t>
  </si>
  <si>
    <t>21189 - Old Islandia Gin</t>
  </si>
  <si>
    <t>22355 - Tanqueray Ten</t>
  </si>
  <si>
    <t>22690 - Baraldur</t>
  </si>
  <si>
    <t>22802 - Tanqueray Rangpur Lime</t>
  </si>
  <si>
    <t>22923 - Reykjavík Gin</t>
  </si>
  <si>
    <t>22924 - Reykjavík Gin</t>
  </si>
  <si>
    <t>22949 - Nordes Gin</t>
  </si>
  <si>
    <t>23133 - Himbrimi Old Tom Gin</t>
  </si>
  <si>
    <t>23643 - Icelandic Eagle Gin</t>
  </si>
  <si>
    <t>23862 - Glen's Gin</t>
  </si>
  <si>
    <t>23990 - Larios Rose Premium Gin Medite</t>
  </si>
  <si>
    <t>24037 - Mombasa Club Strawberry Editio</t>
  </si>
  <si>
    <t>24157 - Gordon's</t>
  </si>
  <si>
    <t>24163 - Aviation American Gin</t>
  </si>
  <si>
    <t>24207 - Gordon's Premium Pink</t>
  </si>
  <si>
    <t>24222 - Langley's Old Tom Gin</t>
  </si>
  <si>
    <t>24236 - Beefeater London Pink Strawber</t>
  </si>
  <si>
    <t>24438 - Móa gin</t>
  </si>
  <si>
    <t>24509 - Icelandic Vor Gin Navy Strengt</t>
  </si>
  <si>
    <t>24528 - Tanqueray</t>
  </si>
  <si>
    <t>24851 - Monkey 47 Schwarzwald Dry Gin</t>
  </si>
  <si>
    <t>24867 - Malfy Gin Rosa</t>
  </si>
  <si>
    <t>24868 - Malfy Gin Originale</t>
  </si>
  <si>
    <t>24869 - Malfy Gin Con Limone</t>
  </si>
  <si>
    <t>24952 - Nikka Coffey Gin</t>
  </si>
  <si>
    <t>25001 - Pigskin Gin</t>
  </si>
  <si>
    <t>25051 - Mombasa Club Lemon Edition Gin</t>
  </si>
  <si>
    <t>25195 - Marberg Gin</t>
  </si>
  <si>
    <t>25451 - Citadelle Gin</t>
  </si>
  <si>
    <t>25517 - Tiny Rebel Dutty Citra Mosaic</t>
  </si>
  <si>
    <t>25616 - Reykjavík Pink Gin</t>
  </si>
  <si>
    <t>25617 - Reykjavík Pink Gin</t>
  </si>
  <si>
    <t>25686 - Stuðlaberg Gin</t>
  </si>
  <si>
    <t>25687 - Elephant London Dry Gin</t>
  </si>
  <si>
    <t>25727 - Tanqueray Flor de Sevilla</t>
  </si>
  <si>
    <t>25803 - Himbrimi Winterbird Edition Gi</t>
  </si>
  <si>
    <t>25909 - Roku Gin</t>
  </si>
  <si>
    <t>25918 - Ableforth's Bathtub Gin</t>
  </si>
  <si>
    <t>25979 - Ólafsson Gin</t>
  </si>
  <si>
    <t>25985 - Yuzu Gin</t>
  </si>
  <si>
    <t>26024 - The London No1 Original Blue G</t>
  </si>
  <si>
    <t>26047 - Bombay Bramble Blackberry &amp; Ra</t>
  </si>
  <si>
    <t>26068 - Reykjavík Dry Gin</t>
  </si>
  <si>
    <t>26069 - Reykjavík Dry Gin</t>
  </si>
  <si>
    <t>26182 - Blossom London Dry Gin með tve</t>
  </si>
  <si>
    <t>26219 - Malfy Gin Con Arancia (Blood O</t>
  </si>
  <si>
    <t>26337 - Einar's Gin</t>
  </si>
  <si>
    <t>26360 - 64° Angelica Gin</t>
  </si>
  <si>
    <t>26368 - Bivrost Arctic Gin</t>
  </si>
  <si>
    <t>26381 - Old Islandia Gin</t>
  </si>
  <si>
    <t>26397 - Tanqueray</t>
  </si>
  <si>
    <t>26561 - köbenhavn klassisk gin</t>
  </si>
  <si>
    <t>26578 - Pink 47 London Dry Gin</t>
  </si>
  <si>
    <t>26801 - Pure Icelandic Crafted Gin</t>
  </si>
  <si>
    <t>26882 - Whitley Neill London Dry Gin O</t>
  </si>
  <si>
    <t>26883 - Whitley Neill Rhubarb &amp; Ginger</t>
  </si>
  <si>
    <t>26886 - O.P. Anderson Organic Dry Gin</t>
  </si>
  <si>
    <t>26904 - Hendrick's Lunar Gin</t>
  </si>
  <si>
    <t>26929 - Harahorn Gin</t>
  </si>
  <si>
    <t>27165 - Gordon's Sicilian Lemon</t>
  </si>
  <si>
    <t>27197 - Wild Dry Gin Botanical gin</t>
  </si>
  <si>
    <t>27198 - Wild Pink Gin Berry infused</t>
  </si>
  <si>
    <t>27541 - KHB Gin</t>
  </si>
  <si>
    <t>27542 - KHB Gin</t>
  </si>
  <si>
    <t>27556 - Stuðlaberg Pink Gin</t>
  </si>
  <si>
    <t>27857 - Purity Old Tom Gin</t>
  </si>
  <si>
    <t>27878 - Bombay Sapphire Premier Cru Mu</t>
  </si>
  <si>
    <t>27911 - Giniu Gin</t>
  </si>
  <si>
    <t>28085 - Hendrick's Neptunia Gin</t>
  </si>
  <si>
    <t>28086 - Puerto de Indias Strawberry Gi</t>
  </si>
  <si>
    <t>28191 - Bombay Presse Mediterranean Le</t>
  </si>
  <si>
    <t>28201 - Tanqueray Ten</t>
  </si>
  <si>
    <t>28313 - Ólafsson Gin</t>
  </si>
  <si>
    <t>28400 - Reykjavík Spirits Gin</t>
  </si>
  <si>
    <t>28437 - Askur Yggdrasil Gin</t>
  </si>
  <si>
    <t>28499 - Poli Marconi 46 Gin</t>
  </si>
  <si>
    <t>28502 - Brockmans Premium Gin</t>
  </si>
  <si>
    <t>28551 - Wild at Heart Icelandic Gin Co</t>
  </si>
  <si>
    <t>28577 - Icelandic Gin Móa Distilled Su</t>
  </si>
  <si>
    <t>28655 - Tanqueray Blackcurrant Royale</t>
  </si>
  <si>
    <t>28740 - Whitley Neill Blood Orange Gin</t>
  </si>
  <si>
    <t>28777 - Rammstein Gin Navy Strength</t>
  </si>
  <si>
    <t>29028 - Tonino Lamborghini Gin</t>
  </si>
  <si>
    <t>29219 - Hendrick's Flora Adora Gin</t>
  </si>
  <si>
    <t>29384 - Glacier Blue Gin Special Editi</t>
  </si>
  <si>
    <t>29489 - Skagerrak Nordic Dry Gin</t>
  </si>
  <si>
    <t>29543 - Puerto de Indias Blackberry Se</t>
  </si>
  <si>
    <t>29590 - Gibson's Blood Orange Premium</t>
  </si>
  <si>
    <t>29591 - Gibson's Pink Premium Gin</t>
  </si>
  <si>
    <t>29708 - Citadelle Rouge Gin</t>
  </si>
  <si>
    <t>30073 - No: 3 London Dry Gin</t>
  </si>
  <si>
    <t>30088 - Glacier Blue Gin Special Editi</t>
  </si>
  <si>
    <t>30124 - Generous Gin</t>
  </si>
  <si>
    <t>30188 - Gin Mare</t>
  </si>
  <si>
    <t>30223 - Engine Italian Organic Gin</t>
  </si>
  <si>
    <t>30329 - Wild Icelandic Summer Gin</t>
  </si>
  <si>
    <t>30333 - Stuðlaberg Blue Gin</t>
  </si>
  <si>
    <t>30342 - The Gael Signature Scottish Gi</t>
  </si>
  <si>
    <t>30360 - Stirling Pink Gin</t>
  </si>
  <si>
    <t>30429 - Ólafsson Rose Gin</t>
  </si>
  <si>
    <t>30484 - Copper Cloud Pot Distilled Iri</t>
  </si>
  <si>
    <t>30485 - Silks Irish Dry Gin</t>
  </si>
  <si>
    <t>30501 - Whitley Neill Pink Grapefruit</t>
  </si>
  <si>
    <t>30502 - Whitley Neil Black Cherry Gin</t>
  </si>
  <si>
    <t>30503 - Whitley Neil Raspberry Gin</t>
  </si>
  <si>
    <t>30540 - Whitley Neill Lemongrass &amp; Gin</t>
  </si>
  <si>
    <t>30545 - Pisoni 7 Laghi London Dry gin</t>
  </si>
  <si>
    <t>31293 - Whitley Neill Blood Orange Gin</t>
  </si>
  <si>
    <t>31294 - Whitley Neill Pink Grapefruit</t>
  </si>
  <si>
    <t>17.2 - Sénever</t>
  </si>
  <si>
    <t>18472 - Boomsma Graanjenever Jonge Pur</t>
  </si>
  <si>
    <t>18484 - De Kuyper Jonge Graanjenever</t>
  </si>
  <si>
    <t>20493 - Einiberja gin</t>
  </si>
  <si>
    <t>Hvítvín</t>
  </si>
  <si>
    <t>02.1 - Hvítvín - stærri en 750 ml</t>
  </si>
  <si>
    <t>00358 - Pasqua Pinot Grigio</t>
  </si>
  <si>
    <t>04860 - Drostdy Hof Chenin Blanc</t>
  </si>
  <si>
    <t>05236 - Two Oceans Sauvignon Blanc</t>
  </si>
  <si>
    <t>05875 - Frontera Chardonnay</t>
  </si>
  <si>
    <t>06029 - Castillo De Gredos Organic Whi</t>
  </si>
  <si>
    <t>06708 - Carlo Rossi California White</t>
  </si>
  <si>
    <t>06839 - Vina Maipo Mi Pueblo Chardonna</t>
  </si>
  <si>
    <t>07155 - Pasqua Chardonnay Organic</t>
  </si>
  <si>
    <t>07487 - Moselland Riesling Kabinett</t>
  </si>
  <si>
    <t>07608 - Robertson Winery Chardonnay</t>
  </si>
  <si>
    <t>09562 - Lindeman's Chardonnay</t>
  </si>
  <si>
    <t>10048 - Rosemount GTR</t>
  </si>
  <si>
    <t>10309 - Two Oceans Fresh &amp; Fruity</t>
  </si>
  <si>
    <t>12006 - Drostdy Hof Chardonnay Viognie</t>
  </si>
  <si>
    <t>13991 - Inycon Chardonnay Pinot Grigio</t>
  </si>
  <si>
    <t>14514 - San Valentin Parellada</t>
  </si>
  <si>
    <t>17344 - Dr. Zenzen Liebfraumilch</t>
  </si>
  <si>
    <t>17531 - Castillo de Gredos hvítt</t>
  </si>
  <si>
    <t>17552 - Mezzacorona Pinot Grigio</t>
  </si>
  <si>
    <t>18056 - La Cuvee Blanc</t>
  </si>
  <si>
    <t>18073 - Don Simon Chardonnay Airen</t>
  </si>
  <si>
    <t>18792 - Van Gogh Riesling</t>
  </si>
  <si>
    <t>21115 - JP. Chenet Medium Sweet</t>
  </si>
  <si>
    <t>21449 - Tommasi Adorato Appassionato</t>
  </si>
  <si>
    <t>21998 - Moselland Ars Vitis Riesling</t>
  </si>
  <si>
    <t>22003 - Montalto Pinot Grigio</t>
  </si>
  <si>
    <t>22279 - Amadeus Catalunya Blanco</t>
  </si>
  <si>
    <t>22439 - Bella Fiore Chardonnay</t>
  </si>
  <si>
    <t>22567 - Diamond Hill Chardonnay</t>
  </si>
  <si>
    <t>22968 - Matua Sauvignon Blanc</t>
  </si>
  <si>
    <t>23278 - Tommasi Pinot Grigio</t>
  </si>
  <si>
    <t>23354 - bree chardonnay</t>
  </si>
  <si>
    <t>23372 - Stone Valley Chardonnay</t>
  </si>
  <si>
    <t>23858 - Torre Solada Bianco</t>
  </si>
  <si>
    <t>24197 - Leva Chardonnay Dimiat &amp; Musca</t>
  </si>
  <si>
    <t>24554 - Barefoot Pinot Grigio</t>
  </si>
  <si>
    <t>25628 - Adobe Chardonnay</t>
  </si>
  <si>
    <t>25710 - Viva Valentina Pinot Grigio</t>
  </si>
  <si>
    <t>26199 - Lab Fresh &amp; Fruity</t>
  </si>
  <si>
    <t>26202 - Viva Valentina Pinot Grigio</t>
  </si>
  <si>
    <t>26318 - Stemmari Pinot Grigio</t>
  </si>
  <si>
    <t>26444 - Torri Passerina Organic Wine</t>
  </si>
  <si>
    <t>26670 - JP Azeitao Moscatel Graudo Fer</t>
  </si>
  <si>
    <t>26978 - Hans Baer Riesling</t>
  </si>
  <si>
    <t>26979 - Ponte Villoni Bianco</t>
  </si>
  <si>
    <t>27119 - Tommolo Organic hvítt</t>
  </si>
  <si>
    <t>27549 - Casa Charlize Pinot Grigio</t>
  </si>
  <si>
    <t>27644 - Barefoot Pinot Grigio</t>
  </si>
  <si>
    <t>27646 - Lisa 1503 Bianco D'Artista</t>
  </si>
  <si>
    <t>27669 - Espiritu de Chile White Wine S</t>
  </si>
  <si>
    <t>27738 - Arthur Metz Pinot Pinot &amp; Cie</t>
  </si>
  <si>
    <t>27746 - Miss Schmitt Riesling</t>
  </si>
  <si>
    <t>27763 - Setencostas Fresh &amp; Fruity Vin</t>
  </si>
  <si>
    <t>28132 - Jakob Schneider Riesling Halbt</t>
  </si>
  <si>
    <t>28181 - Sonnenfenster Gruner Veltliner</t>
  </si>
  <si>
    <t>28237 - Lindeman's bin 95 Sauvignon Bl</t>
  </si>
  <si>
    <t>28267 - Espiga Branco</t>
  </si>
  <si>
    <t>28423 - Roche Mazet Chardonnay</t>
  </si>
  <si>
    <t>28540 - Settesoli Catarratto Chardonna</t>
  </si>
  <si>
    <t>28753 - Opera Prima Chardonnay</t>
  </si>
  <si>
    <t>28810 - Mucho Mas Blanco</t>
  </si>
  <si>
    <t>28860 - Robertson Winery Sauvignon Bla</t>
  </si>
  <si>
    <t>28943 - Lab Best in Show hvítt</t>
  </si>
  <si>
    <t>29015 - Adobe Chardonnay</t>
  </si>
  <si>
    <t>29187 - Galodoro Winemaker's White</t>
  </si>
  <si>
    <t>29392 - Laroche L Chardonnay</t>
  </si>
  <si>
    <t>29403 - Freixenet Mia Aromatic &amp; Fruit</t>
  </si>
  <si>
    <t>29429 - Jean Pabiot Pouilly Fume Domai</t>
  </si>
  <si>
    <t>29608 - Leva Riesling</t>
  </si>
  <si>
    <t>29673 - Lirico Blanco Premium Selectio</t>
  </si>
  <si>
    <t>29688 - Fernando White Wine Fresh and</t>
  </si>
  <si>
    <t>29768 - Goats do Roam Cool Crisp White</t>
  </si>
  <si>
    <t>29852 - Viva Valentina Riesling</t>
  </si>
  <si>
    <t>29951 - Hope Reserve Chardonnay</t>
  </si>
  <si>
    <t>30131 - Deutsches Weintor Grauer Burgu</t>
  </si>
  <si>
    <t>30536 - Ramos Elegant White Signature</t>
  </si>
  <si>
    <t>30834 - Marnis Dry White</t>
  </si>
  <si>
    <t>31039 - Butcher's Cut Chardonnay Torro</t>
  </si>
  <si>
    <t>02.10 - Hvítvín Kalifornía</t>
  </si>
  <si>
    <t>02129 - Barefoot Moscato</t>
  </si>
  <si>
    <t>02155 - Beringer Chardonnay</t>
  </si>
  <si>
    <t>02773 - Wente Morning Fog Chardonnay</t>
  </si>
  <si>
    <t>05391 - Robert Mondavi Sauvignon Blanc</t>
  </si>
  <si>
    <t>06813 - Kendall Jackson Grand Reserve</t>
  </si>
  <si>
    <t>07880 - J. Lohr Riverstone Chardonnay</t>
  </si>
  <si>
    <t>11095 - Beringer Founders' Estate Char</t>
  </si>
  <si>
    <t>17916 - Barefoot Pinot Grigio</t>
  </si>
  <si>
    <t>20272 - Barefoot Sauvignon Blanc</t>
  </si>
  <si>
    <t>20410 - Barefoot Riesling</t>
  </si>
  <si>
    <t>22017 - Apothic White</t>
  </si>
  <si>
    <t>22019 - Dark Horse Chardonnay</t>
  </si>
  <si>
    <t>22321 - Kendall Jackson Vintner's Rese</t>
  </si>
  <si>
    <t>22515 - Duckhorn Chardonnay Napa Valle</t>
  </si>
  <si>
    <t>23559 - Dark Horse Pinot Grigio</t>
  </si>
  <si>
    <t>23668 - Hess Select Chardonnay</t>
  </si>
  <si>
    <t>23669 - Hess Select Sauvignon Blanc</t>
  </si>
  <si>
    <t>23949 - Burlesque Chardonnay</t>
  </si>
  <si>
    <t>24698 - La Crema Monterey Chardonnay</t>
  </si>
  <si>
    <t>25020 - Calera Chardonnay</t>
  </si>
  <si>
    <t>28008 - Kendall Jackson Avant Lower Ca</t>
  </si>
  <si>
    <t>29070 - Bread &amp; Butter Chardonnay</t>
  </si>
  <si>
    <t>29518 - Boen Chardonnay Monterey Sonom</t>
  </si>
  <si>
    <t>30579 - John Sebastiano Vineyard Chard</t>
  </si>
  <si>
    <t>02.10.1 - Hvítvín Napa og Sonoma</t>
  </si>
  <si>
    <t>01844 - Robert Mondavi Chardonnay</t>
  </si>
  <si>
    <t>02972 - Marimar Estate Chardonnay Don</t>
  </si>
  <si>
    <t>10954 - Stag's Leap Karia Chardonnay</t>
  </si>
  <si>
    <t>28824 - Matthiasson Chardonnay Linda V</t>
  </si>
  <si>
    <t>29522 - Quilt Chardonnay</t>
  </si>
  <si>
    <t>30042 - Illumination by Quintessa Sauv</t>
  </si>
  <si>
    <t>30533 - Stonestreet Chardonnay Upper B</t>
  </si>
  <si>
    <t>31148 - The Hess Collection Chardonnay</t>
  </si>
  <si>
    <t>02.11 - Hvítvín Chile</t>
  </si>
  <si>
    <t>00388 - Carolina Chardonnay Reserva</t>
  </si>
  <si>
    <t>00390 - Montes Chardonnay Reserva</t>
  </si>
  <si>
    <t>03248 - Castillo de Molina Chardonnay</t>
  </si>
  <si>
    <t>03250 - Gato Negro Sauvignon Blanc</t>
  </si>
  <si>
    <t>04458 - Montes Sauvignon Blanc Reserva</t>
  </si>
  <si>
    <t>04485 - Casillero del Diablo Sauvignon</t>
  </si>
  <si>
    <t>04667 - Lapostolle Grand Selection Sau</t>
  </si>
  <si>
    <t>05102 - Montgras de Vine Chardonnay Re</t>
  </si>
  <si>
    <t>05217 - Frontera Chardonnay</t>
  </si>
  <si>
    <t>05221 - Morande Pionero Reserva Chardo</t>
  </si>
  <si>
    <t>05618 - Morande Pionero Reserva Sauvig</t>
  </si>
  <si>
    <t>05679 - Gato Negro Chardonnay</t>
  </si>
  <si>
    <t>05996 - Casillero del Diablo Reserva C</t>
  </si>
  <si>
    <t>06520 - Montes Alpha Chardonnay</t>
  </si>
  <si>
    <t>06824 - Vina Maipo Sauvignon Blanc Cha</t>
  </si>
  <si>
    <t>08450 - Marques de Casa Concha Chardon</t>
  </si>
  <si>
    <t>10909 - Adobe Chardonnay Reserva</t>
  </si>
  <si>
    <t>14187 - Cono Sur Bicicleta Viognier</t>
  </si>
  <si>
    <t>18723 - Montgras de Vine Sauvignon Bla</t>
  </si>
  <si>
    <t>21477 - Adobe Sauvignon Blanc Reserva</t>
  </si>
  <si>
    <t>24388 - Echeverria Reserva Unwooded Ch</t>
  </si>
  <si>
    <t>27304 - Aresti Cabina '56 Chardonnay R</t>
  </si>
  <si>
    <t>27307 - Aresti Trisquel Gran Reserva S</t>
  </si>
  <si>
    <t>27988 - Tagua Chardonnay</t>
  </si>
  <si>
    <t>28968 - Montgras Day One Chardonnay Se</t>
  </si>
  <si>
    <t>28969 - Montgras Day One Sauvignon Bla</t>
  </si>
  <si>
    <t>28973 - Montgras Antu Chardonnay Singl</t>
  </si>
  <si>
    <t>29577 - Novas Chardonnay Gran Reserva</t>
  </si>
  <si>
    <t>29635 - Valle del Maule Semillon Terro</t>
  </si>
  <si>
    <t>29637 - Morande Vitis Unica Chardonnay</t>
  </si>
  <si>
    <t>29642 - Morande Gran Reserva Sauvignon</t>
  </si>
  <si>
    <t>30100 - Cono Sur Bicicleta Reserva Pin</t>
  </si>
  <si>
    <t>30101 - Cono Sur Chardonnay</t>
  </si>
  <si>
    <t>02.12 - Hvítvín Suður-Afríka</t>
  </si>
  <si>
    <t>03976 - Stellenzicht Thunderstone Char</t>
  </si>
  <si>
    <t>05000 - Fairview Sauvignon Blanc</t>
  </si>
  <si>
    <t>05706 - Robertson Winery Sauvignon Bla</t>
  </si>
  <si>
    <t>06317 - Fleur du Cap Chardonnay</t>
  </si>
  <si>
    <t>06413 - Two Oceans Sauvignon Blanc</t>
  </si>
  <si>
    <t>07757 - Bon Courage Estate Sauvignon B</t>
  </si>
  <si>
    <t>19595 - Lomond Sauvignon Blanc</t>
  </si>
  <si>
    <t>22391 - Two Oceans Pinot Grigio</t>
  </si>
  <si>
    <t>23434 - Nederburg Stein Chenin Blanc</t>
  </si>
  <si>
    <t>23870 - Nederburg Riesling The Winemas</t>
  </si>
  <si>
    <t>25913 - Silverboom Chardonnay Special</t>
  </si>
  <si>
    <t>26164 - Moment of Silence</t>
  </si>
  <si>
    <t>26197 - Kloof Street Old Vine Chenin B</t>
  </si>
  <si>
    <t>26773 - Jordan Chardonnay Barrel Ferme</t>
  </si>
  <si>
    <t>27256 - Glen Carlou Petite Chardonnay</t>
  </si>
  <si>
    <t>27874 - Nederburg  Chenin Blanc Organi</t>
  </si>
  <si>
    <t>28398 - Porcupine Ridge Sauvignon Blan</t>
  </si>
  <si>
    <t>28602 - Constantia Glen Two Sauvignon</t>
  </si>
  <si>
    <t>28784 - Swartland Bush Vine Chenin Bla</t>
  </si>
  <si>
    <t>28787 - Swartland Chenin Blanc Winemak</t>
  </si>
  <si>
    <t>28788 - Swartland Chardonnay</t>
  </si>
  <si>
    <t>28870 - Tall Horse Wines Sauvignon Bla</t>
  </si>
  <si>
    <t>28871 - Tall Horse Wines Chardonnay</t>
  </si>
  <si>
    <t>28875 - Bellingham Chardonnay</t>
  </si>
  <si>
    <t>28877 - Bellingham Sauvignon Blanc</t>
  </si>
  <si>
    <t>28879 - Bellingham Bernard Series Old</t>
  </si>
  <si>
    <t>28882 - Tall Horse Wines Pinot Grigio</t>
  </si>
  <si>
    <t>29456 - De Grendel Sauvignon Blanc</t>
  </si>
  <si>
    <t>29553 - Two Oceans Moscato</t>
  </si>
  <si>
    <t>29765 - Goats do Roam White Blend</t>
  </si>
  <si>
    <t>29949 - Hope Reserve Chenin Blanc</t>
  </si>
  <si>
    <t>30096 - Nederburg Private Collection S</t>
  </si>
  <si>
    <t>30727 - Robertson Winery Gewurtztramin</t>
  </si>
  <si>
    <t>30728 - Robertson Winery Beaukett</t>
  </si>
  <si>
    <t>02.13 - Hvítvín Ástralía</t>
  </si>
  <si>
    <t>00364 - Wynns Coonawarra Estate Chardo</t>
  </si>
  <si>
    <t>00369 - Penfolds Koonunga Hill Chardon</t>
  </si>
  <si>
    <t>02205 - Hardys Nottage Hill Chardonnay</t>
  </si>
  <si>
    <t>05129 - Yellow Tail Chardonnay</t>
  </si>
  <si>
    <t>05771 - Jacob's Creek Chardonnay</t>
  </si>
  <si>
    <t>05823 - McGuigan Black Label Sauvignon</t>
  </si>
  <si>
    <t>07118 - Rosemount GTR</t>
  </si>
  <si>
    <t>07407 - McGuigan Black Label Chardonna</t>
  </si>
  <si>
    <t>08139 - Ironwood Chardonnay</t>
  </si>
  <si>
    <t>14035 - Yellow Tail Pinot Grigio</t>
  </si>
  <si>
    <t>21419 - Yellow Tail Moscato</t>
  </si>
  <si>
    <t>25208 - 19 Crimes Chard</t>
  </si>
  <si>
    <t>25591 - Peter Lehmann Portrait Rieslin</t>
  </si>
  <si>
    <t>26543 - Tim Adams Pinot Gris</t>
  </si>
  <si>
    <t>26591 - Penfolds Yattarna Bin 144 Char</t>
  </si>
  <si>
    <t>26712 - Hardys Nottage Hill Sauvignon</t>
  </si>
  <si>
    <t>28239 - 19 Crimes Sauv Block</t>
  </si>
  <si>
    <t>28365 - De Bortoli AUS Chardonnay Esta</t>
  </si>
  <si>
    <t>28672 - Diamond Hill Chardonnay</t>
  </si>
  <si>
    <t>29336 - One Chain The Googly Chardonna</t>
  </si>
  <si>
    <t>29425 - Pete's Pure Pinot Grigio</t>
  </si>
  <si>
    <t>29427 - Pete's Pure Chardonnay</t>
  </si>
  <si>
    <t>29492 - Peter Lehmann The Barossan Cha</t>
  </si>
  <si>
    <t>29878 - Aussie Rules Chardonnay Estate</t>
  </si>
  <si>
    <t>30709 - Peter Lehmann Portrait Pinot G</t>
  </si>
  <si>
    <t>02.13.1 - Hvítvín Nýja Sjáland</t>
  </si>
  <si>
    <t>01588 - Saint Clair Chardonnay Omaka R</t>
  </si>
  <si>
    <t>02962 - Cloudy Bay Chardonnay</t>
  </si>
  <si>
    <t>07946 - Villa Maria Riesling Private B</t>
  </si>
  <si>
    <t>07948 - Villa Maria Sauvignon Blanc Pr</t>
  </si>
  <si>
    <t>08776 - Cloudy Bay Sauvignon Blanc</t>
  </si>
  <si>
    <t>10407 - Vicar's Choice Riesling</t>
  </si>
  <si>
    <t>10408 - Vicar's Choice Sauvignon Blanc</t>
  </si>
  <si>
    <t>12524 - Saint Clair Vicar's Choice Pin</t>
  </si>
  <si>
    <t>20216 - Matua Sauvignon Blanc</t>
  </si>
  <si>
    <t>20430 - Villa Maria Chardonnay Private</t>
  </si>
  <si>
    <t>20924 - Tiki Sauvignon Blanc</t>
  </si>
  <si>
    <t>26281 - Loveblock Pinot Gris</t>
  </si>
  <si>
    <t>28185 - Picton Bay Sauvignon Blanc</t>
  </si>
  <si>
    <t>28562 - Villa Maria Earth Garden Sauvi</t>
  </si>
  <si>
    <t>29446 - May Fly Sauvignon Blanc</t>
  </si>
  <si>
    <t>29552 - Nobilo Sauvignon Blanc</t>
  </si>
  <si>
    <t>29579 - Marlborough Sun Riesling</t>
  </si>
  <si>
    <t>29580 - Marlborough Sun Sauvignon Blan</t>
  </si>
  <si>
    <t>29683 - Rapaura Sauvignon Blanc</t>
  </si>
  <si>
    <t>29684 - Rapaura Reserve Sauvignon Blan</t>
  </si>
  <si>
    <t>30227 - Frigate Cove Sauvignon Blanc</t>
  </si>
  <si>
    <t>30894 - Invivo X SJP Sauvignon Blanc</t>
  </si>
  <si>
    <t>02.2 - Hvítvín - minni en 500 ml</t>
  </si>
  <si>
    <t>00252 - Mouton Cadet Blanc</t>
  </si>
  <si>
    <t>05505 - JP. Chenet Medium Sweet</t>
  </si>
  <si>
    <t>05904 - Vina Sol</t>
  </si>
  <si>
    <t>09618 - Gato Negro Sauvignon Blanc</t>
  </si>
  <si>
    <t>10702 - Willm Pinot Gris Reserve</t>
  </si>
  <si>
    <t>10770 - Morande Pionero Reserva Chardo</t>
  </si>
  <si>
    <t>12101 - Faustino VII hvítt</t>
  </si>
  <si>
    <t>17147 - Kiss of Wine Riesling</t>
  </si>
  <si>
    <t>17685 - Saint Clair Sauvignon Blanc</t>
  </si>
  <si>
    <t>18816 - Don Simon Chardonnay Airen</t>
  </si>
  <si>
    <t>18844 - bree chardonnay</t>
  </si>
  <si>
    <t>19667 - Yellow Tail Pinot Grigio</t>
  </si>
  <si>
    <t>21023 - Finca Las Moras Pinot Grigio</t>
  </si>
  <si>
    <t>21232 - Piccini Memoro hvítt</t>
  </si>
  <si>
    <t>22068 - Schmitt Söhne Riesling</t>
  </si>
  <si>
    <t>22807 - JP. Chenet Colombard Chardonna</t>
  </si>
  <si>
    <t>24099 - Mouton Cadet Sauvignon Blanc</t>
  </si>
  <si>
    <t>24241 - Montalto Pinot Grigio</t>
  </si>
  <si>
    <t>24519 - Barefoot Pinot Grigio</t>
  </si>
  <si>
    <t>25184 - Adobe Chardonnay Reserva</t>
  </si>
  <si>
    <t>25206 - Montalto Pinot Grigio</t>
  </si>
  <si>
    <t>25561 - Italo Cescon Pinot Grigio</t>
  </si>
  <si>
    <t>25635 - la Crochette Chardonnay Macon</t>
  </si>
  <si>
    <t>26019 - Lacerta Feteasca Alba Pinot Gr</t>
  </si>
  <si>
    <t>26026 - Famille Hugel Riesling Selecti</t>
  </si>
  <si>
    <t>26049 - Viva Valentina Pinot Grigio</t>
  </si>
  <si>
    <t>26062 - Underwood Pinot Gris</t>
  </si>
  <si>
    <t>27032 - Espresso Wine Chardonnay</t>
  </si>
  <si>
    <t>28193 - Louis Latour Chablis</t>
  </si>
  <si>
    <t>28675 - Diamond Hill Chardonnay</t>
  </si>
  <si>
    <t>28746 - Leva Chardonnay Dimiat &amp; Musca</t>
  </si>
  <si>
    <t>28834 - Purato Catarratto Pinot Grigio</t>
  </si>
  <si>
    <t>28866 - Neleman Verdejo Organic</t>
  </si>
  <si>
    <t>29108 - Nice Sauvignon Blanc</t>
  </si>
  <si>
    <t>29196 - Provincia di Pavia Pinot Grigi</t>
  </si>
  <si>
    <t>29254 - Kiss of Wine Sauvignon Blanc</t>
  </si>
  <si>
    <t>29342 - Wixo Chardonnay</t>
  </si>
  <si>
    <t>29404 - Freixenet Pinot Grigio</t>
  </si>
  <si>
    <t>29434 - bree secco chardonnay</t>
  </si>
  <si>
    <t>29868 - Beronia Viura</t>
  </si>
  <si>
    <t>30087 - Lab Vinho Verde Branco</t>
  </si>
  <si>
    <t>30437 - Gatao White Wine</t>
  </si>
  <si>
    <t>02.3 - Hvítvín Frakkland</t>
  </si>
  <si>
    <t>02554 - Baron Philippe de Rothschild C</t>
  </si>
  <si>
    <t>03021 - Cigalus Blanc</t>
  </si>
  <si>
    <t>06329 - Bouchard Aine Blanc de Blancs</t>
  </si>
  <si>
    <t>06421 - Guigal Condrieu</t>
  </si>
  <si>
    <t>07377 - Paul Jaboulet Cotes du Rhone P</t>
  </si>
  <si>
    <t>07976 - JP. Chenet Medium Sweet</t>
  </si>
  <si>
    <t>08850 - E.Guigal Cotes du Rhone hvítt</t>
  </si>
  <si>
    <t>10976 - Cuvee Jean-Paul Gascogne Blanc</t>
  </si>
  <si>
    <t>11883 - Solas Chardonnay</t>
  </si>
  <si>
    <t>12261 - M. Chapoutier Belleruche Blanc</t>
  </si>
  <si>
    <t>14747 - Baron Philippe de Rothschild V</t>
  </si>
  <si>
    <t>17814 - Vidal Fleury Cotes du Rhone hv</t>
  </si>
  <si>
    <t>17946 - bree chardonnay</t>
  </si>
  <si>
    <t>20349 - Gerard Bertrand Chardonnay</t>
  </si>
  <si>
    <t>21828 - La Baume Les Maries Sauvignon</t>
  </si>
  <si>
    <t>22523 - Gerard Bertrand Sauvignon Blan</t>
  </si>
  <si>
    <t>22899 - Marius Vermentino</t>
  </si>
  <si>
    <t>23872 - Bouchard Aine Chardonnay</t>
  </si>
  <si>
    <t>25899 - Gerard Bertrand Art de Vivre C</t>
  </si>
  <si>
    <t>26413 - Les Mamettes Cotes Catalanes b</t>
  </si>
  <si>
    <t>27268 - Gerard Bertrand Chardonnay Cit</t>
  </si>
  <si>
    <t>27352 - Petit Cernin Blanc</t>
  </si>
  <si>
    <t>27454 - Gabriel Meffre St. Vincent Bla</t>
  </si>
  <si>
    <t>27458 - Gabriel Meffre Saint Joseph Bl</t>
  </si>
  <si>
    <t>27466 - French Dog Colombard &amp; Chardon</t>
  </si>
  <si>
    <t>27536 - Gerard Bertrand Coteaux de Nar</t>
  </si>
  <si>
    <t>27917 - Pour le Vin Avoir la Peche Cha</t>
  </si>
  <si>
    <t>28113 - Laurus Viognier</t>
  </si>
  <si>
    <t>28364 - Olivier Lafont Cotes du Rhone</t>
  </si>
  <si>
    <t>28494 - Chateau Les Tours des Verdots</t>
  </si>
  <si>
    <t>28760 - Monastier Chardonnay</t>
  </si>
  <si>
    <t>29258 - Campet Ste Marie Chardonnay</t>
  </si>
  <si>
    <t>29365 - Gerard Bertrand cote des roses</t>
  </si>
  <si>
    <t>29880 - Gerard Bertrand Picpoul de Pin</t>
  </si>
  <si>
    <t>29926 - Charming Rabbit Chardonnay</t>
  </si>
  <si>
    <t>29933 - Cotes de Thau Carte Postale Vi</t>
  </si>
  <si>
    <t>29942 - Barton &amp; Guestier Vin Blanc Cu</t>
  </si>
  <si>
    <t>29961 - Domaine Pont Major Chardonnay</t>
  </si>
  <si>
    <t>30200 - Maison Lavau Cotes du Rhone hv</t>
  </si>
  <si>
    <t>30201 - Envyfol Chardonnay</t>
  </si>
  <si>
    <t>30306 - ACS Traces Sauvignon Blanc</t>
  </si>
  <si>
    <t>30570 - Meyrac Estate Chardonnay</t>
  </si>
  <si>
    <t>30701 - Trouble Cloudy Organic Wine hv</t>
  </si>
  <si>
    <t>31289 - Chateau La Sauvageonne Grand V</t>
  </si>
  <si>
    <t>02.3.1 - Hvítvín Bordeaux</t>
  </si>
  <si>
    <t>00249 - Beau Rivage Blanc</t>
  </si>
  <si>
    <t>03410 - Michel Lynch Sauvignon Blanc</t>
  </si>
  <si>
    <t>06947 - Mission St. Vincent Sauvignon</t>
  </si>
  <si>
    <t>08254 - Mouton Cadet Reserve Blanc Gra</t>
  </si>
  <si>
    <t>13958 - Lamothe Vincent Reserve Sauvig</t>
  </si>
  <si>
    <t>21006 - Mouton Cadet Sauvignon Blanc</t>
  </si>
  <si>
    <t>26493 - Chateau Haut Pougnan Sauvignon</t>
  </si>
  <si>
    <t>27347 - Alto de Cantenac Brown Blanc</t>
  </si>
  <si>
    <t>27433 - BDX Revolution Sauvignon Blanc</t>
  </si>
  <si>
    <t>27596 - Chateau de Fieuzal Blanc</t>
  </si>
  <si>
    <t>27813 - Chateau L'Oiseau Entre Deux Me</t>
  </si>
  <si>
    <t>28054 - Chateau La Mission Haut Brion</t>
  </si>
  <si>
    <t>28910 - Chateau Lafont Fourcat Blanc</t>
  </si>
  <si>
    <t>29466 - L'Abeille de Fieuzal Blanc</t>
  </si>
  <si>
    <t>29504 - Chateau Petit Boyer Blanc</t>
  </si>
  <si>
    <t>29678 - Chateau Barbe Blanc Sec</t>
  </si>
  <si>
    <t>29738 - Chateau Jean Faux Blanc</t>
  </si>
  <si>
    <t>30690 - Malesan Chardonnay</t>
  </si>
  <si>
    <t>02.3.2 - Hvítvín Búrgund</t>
  </si>
  <si>
    <t>00265 - Bouchard Aine Pouilly Fuisse</t>
  </si>
  <si>
    <t>00268 - Domaine Laroche Chablis Vaudev</t>
  </si>
  <si>
    <t>00291 - Drouhin Vaudon Chablis Grand C</t>
  </si>
  <si>
    <t>00354 - Joseph Drouhin Chardonnay Lafo</t>
  </si>
  <si>
    <t>00412 - La Chablisienne Chablis La Ser</t>
  </si>
  <si>
    <t>01596 - Bouchard Aine Chablis Valmur G</t>
  </si>
  <si>
    <t>01612 - 2018 Joseph Drouhin Clos des M</t>
  </si>
  <si>
    <t>02543 - Drouhin Vaudon Chablis</t>
  </si>
  <si>
    <t>03090 - La Chablisienne Chablis 1er Cr</t>
  </si>
  <si>
    <t>03161 - Laroche Chablis</t>
  </si>
  <si>
    <t>03382 - Vaucher Chablis</t>
  </si>
  <si>
    <t>04097 - Gabriel Chardonnay</t>
  </si>
  <si>
    <t>05756 - Francois d'Allaines Bourgogne</t>
  </si>
  <si>
    <t>06478 - La Chablisienne Bourgogne Char</t>
  </si>
  <si>
    <t>06927 - La Chablisienne Petit Chablis</t>
  </si>
  <si>
    <t>10181 - Joseph Drouhin Montrachet Marq</t>
  </si>
  <si>
    <t>10434 - Chateau Fuisse Les Combettes</t>
  </si>
  <si>
    <t>10823 - La Chablisienne Chablis 1er Cr</t>
  </si>
  <si>
    <t>11702 - Chateau Fuisse Pouilly Fuisse</t>
  </si>
  <si>
    <t>12106 - Joseph Drouhin Pouilly Fuisse</t>
  </si>
  <si>
    <t>12743 - Domaine des Malandes Petit Cha</t>
  </si>
  <si>
    <t>13099 - Albert Bichot Moutonne Chablis</t>
  </si>
  <si>
    <t>13351 - Francois d'Allaines Meursault</t>
  </si>
  <si>
    <t>16517 - Bernard Defaix Chablis 1er Cru</t>
  </si>
  <si>
    <t>18134 - Francois d'Allaines Pouilly Fu</t>
  </si>
  <si>
    <t>18294 - Joseph Drouhin Chassagne-Montr</t>
  </si>
  <si>
    <t>18550 - Bernard Defaix Chablis</t>
  </si>
  <si>
    <t>19948 - Francois Martenot Bourgogne Ch</t>
  </si>
  <si>
    <t>19950 - Francois Martenot Chablis Monf</t>
  </si>
  <si>
    <t>19991 - Louis Jadot Couvent des Jacobi</t>
  </si>
  <si>
    <t>22164 - Louis Jadot Chablis</t>
  </si>
  <si>
    <t>22992 - Albert Bichot Chablis Grand Cr</t>
  </si>
  <si>
    <t>23082 - Albert Bichot Chablis Domaine</t>
  </si>
  <si>
    <t>23763 - La Chablisienne Chablis 1er Cr</t>
  </si>
  <si>
    <t>24574 - Albert Bichot Macon Villages</t>
  </si>
  <si>
    <t>24884 - la Crochette Chardonnay Macon</t>
  </si>
  <si>
    <t>25094 - Louis Latour Chablis Premier C</t>
  </si>
  <si>
    <t>25545 - Louis Latour Bourgogne Chardon</t>
  </si>
  <si>
    <t>26604 - Louis Latour Chassagne Montrac</t>
  </si>
  <si>
    <t>26910 - Chanson Beaune Bastion Blanc</t>
  </si>
  <si>
    <t>27208 - Jean Loron Pouilly-Fuisse Les</t>
  </si>
  <si>
    <t>27362 - Joseph Drouhin Meursault</t>
  </si>
  <si>
    <t>28009 - 2019 Albert Bichot Corton Char</t>
  </si>
  <si>
    <t>28026 - Albert Bichot Montagny Premier</t>
  </si>
  <si>
    <t>28112 - Joseph Drouhin Saint Aubin Pre</t>
  </si>
  <si>
    <t>28372 - Les Chapitres de Jaffelin Char</t>
  </si>
  <si>
    <t>28635 - La Chaize Pouilly Fuisse</t>
  </si>
  <si>
    <t>29020 - Jean Loron Pouilly Fuisse 1er</t>
  </si>
  <si>
    <t>29742 - Joseph Drouhin Macon Lugny les</t>
  </si>
  <si>
    <t>29743 - Joseph Drouhin Pouilly Vinzell</t>
  </si>
  <si>
    <t>30454 - Louis Jadot Chablis Blanchot</t>
  </si>
  <si>
    <t>30455 - Louis Jadot Meursault Charmes</t>
  </si>
  <si>
    <t>30466 - Louis Jadot Chablis Fourchaume</t>
  </si>
  <si>
    <t>30741 - Prosper Maufoux Chardonnay Ele</t>
  </si>
  <si>
    <t>02.3.3 - Hvítvín Alsace</t>
  </si>
  <si>
    <t>00287 - Hugel Riesling Classic</t>
  </si>
  <si>
    <t>00290 - Hugel Gewurztraminer</t>
  </si>
  <si>
    <t>00410 - Mure Pinot Gris Pierres Seches</t>
  </si>
  <si>
    <t>01625 - Gentil Hugel</t>
  </si>
  <si>
    <t>02527 - Willm Riesling Grand Cru Kirch</t>
  </si>
  <si>
    <t>02528 - Willm Gewurztraminer Reserve</t>
  </si>
  <si>
    <t>02973 - Trimbach Pinot Gris Reserve Pe</t>
  </si>
  <si>
    <t>03066 - Pfaff Pinot Gris</t>
  </si>
  <si>
    <t>03067 - Pfaff Gewurztraminer</t>
  </si>
  <si>
    <t>04964 - Domaine Weinbach Cuvee Ste Cat</t>
  </si>
  <si>
    <t>07039 - Willm Pinot Gris Reserve</t>
  </si>
  <si>
    <t>07040 - Willm Riesling Reserve</t>
  </si>
  <si>
    <t>07107 - Hugel Gewurztraminer Vendange</t>
  </si>
  <si>
    <t>07108 - Hugel Pinot Blanc Classic</t>
  </si>
  <si>
    <t>07112 - Hugel Pinot Gris Vendange Tard</t>
  </si>
  <si>
    <t>07516 - Willm Pinot Gris Grand Cru Kir</t>
  </si>
  <si>
    <t>10015 - Lucien Albrecht Reserve Pinot</t>
  </si>
  <si>
    <t>10016 - Lucien Albrecht Reserve Gewurz</t>
  </si>
  <si>
    <t>10186 - Willm Gewurztraminer Grand Cru</t>
  </si>
  <si>
    <t>10312 - Trimbach Pinot Gris Reserve</t>
  </si>
  <si>
    <t>10599 - Lucien Albrecht Reserve Riesli</t>
  </si>
  <si>
    <t>11259 - Gustave Lorentz Reserve Pinot</t>
  </si>
  <si>
    <t>14031 - Arthur Metz Pinot Gris</t>
  </si>
  <si>
    <t>17831 - Mure Gewurztraminer Orchidees</t>
  </si>
  <si>
    <t>17844 - Rene Kientz Riesling</t>
  </si>
  <si>
    <t>18888 - Trimbach Riesling</t>
  </si>
  <si>
    <t>20305 - Bestheim Riesling des Chasseur</t>
  </si>
  <si>
    <t>20306 - Bestheim Pinot Gris des Chasse</t>
  </si>
  <si>
    <t>20607 - Domaine Weinbach Theo Riesling</t>
  </si>
  <si>
    <t>21513 - Gustave Lorentz Evidence Riesl</t>
  </si>
  <si>
    <t>23752 - Bestheim Riesling Grand Cru Sc</t>
  </si>
  <si>
    <t>23813 - Ernest Wein Alsace Pinot Gris</t>
  </si>
  <si>
    <t>26025 - Hugel Riesling Grossi Laue</t>
  </si>
  <si>
    <t>27853 - L'ami des Crustaces by Gustave</t>
  </si>
  <si>
    <t>28884 - Zinck Portrait Riesling</t>
  </si>
  <si>
    <t>28885 - Zinck Portrait Gewurztraminer</t>
  </si>
  <si>
    <t>28944 - Lucien Albrecht Reserve Pinot</t>
  </si>
  <si>
    <t>28945 - Lucien Albrecht Cuvee Romanus</t>
  </si>
  <si>
    <t>31218 - Hugel Pinot Gris Grossi Laue</t>
  </si>
  <si>
    <t>31219 - Hugel Gewurztraminer Grossi La</t>
  </si>
  <si>
    <t>02.3.4 - Hvítvín Loire</t>
  </si>
  <si>
    <t>00405 - Franck Millet Sancerre</t>
  </si>
  <si>
    <t>07387 - Pascal Jolivet Sancerre hvítt</t>
  </si>
  <si>
    <t>07388 - Pascal Jolivet Pouilly Fume</t>
  </si>
  <si>
    <t>10177 - Le Chene Marchand</t>
  </si>
  <si>
    <t>11602 - Henri Bourgeois Sancerre Les B</t>
  </si>
  <si>
    <t>11971 - LaCheteau Vouvray Moelleux</t>
  </si>
  <si>
    <t>16552 - Henri Bourgeois Pouilly-Fume</t>
  </si>
  <si>
    <t>17674 - Domaine La Moriniere Chardonna</t>
  </si>
  <si>
    <t>22256 - Brochet Facile Sauvignon Blanc</t>
  </si>
  <si>
    <t>23605 - Domaine Vacheron Sancerre</t>
  </si>
  <si>
    <t>23843 - LaCheteau Sauvignon Touraine</t>
  </si>
  <si>
    <t>25445 - Jean Pabiot Pouilly-Fume</t>
  </si>
  <si>
    <t>29413 - Domaine Delaporte Sancerre Sil</t>
  </si>
  <si>
    <t>29430 - Kimeride Pouilly Fume Jean Pab</t>
  </si>
  <si>
    <t>29463 - Les Quatre Piliers Chapitre I</t>
  </si>
  <si>
    <t>30180 - Franck Millet Pouilly Fume</t>
  </si>
  <si>
    <t>02.4 - Hvítvín Ítalía</t>
  </si>
  <si>
    <t>00361 - Villa Antinori hvítt</t>
  </si>
  <si>
    <t>01012 - Cirelli Trebbiano d'Abruzzo</t>
  </si>
  <si>
    <t>01231 - Fontanafredda Gavi di Gavi</t>
  </si>
  <si>
    <t>02047 - Villa Borghetti Soave Classico</t>
  </si>
  <si>
    <t>02123 - Fontanello Chardonnay</t>
  </si>
  <si>
    <t>02207 - Bolla Pinot Grigio</t>
  </si>
  <si>
    <t>02403 - Tommasi Soave Classico Le Volp</t>
  </si>
  <si>
    <t>02505 - Banfi San Angelo Pinot Grigio</t>
  </si>
  <si>
    <t>02587 - Zanotto Col Fondo Bianco Frizz</t>
  </si>
  <si>
    <t>02893 - Bianco Vino Le Coste</t>
  </si>
  <si>
    <t>04661 - Casal di Serra Verdicchio dei</t>
  </si>
  <si>
    <t>05106 - Donnafugata Anthilia</t>
  </si>
  <si>
    <t>05567 - Masi Masianco Pinot Grigio</t>
  </si>
  <si>
    <t>05818 - Mezzacorona Pinot Grigio</t>
  </si>
  <si>
    <t>06025 - Barone Ricasoli Torricella</t>
  </si>
  <si>
    <t>07394 - Masi Levarie</t>
  </si>
  <si>
    <t>07666 - Planeta Chardonnay</t>
  </si>
  <si>
    <t>07926 - Attems Sauvignon Blanc</t>
  </si>
  <si>
    <t>08208 - Pieropan Soave Classico</t>
  </si>
  <si>
    <t>08953 - Tommasi Le Rosse Pinot Grigio</t>
  </si>
  <si>
    <t>09401 - Cervaro Castello della Sala</t>
  </si>
  <si>
    <t>09506 - Villa Lucia Pinot Grigio</t>
  </si>
  <si>
    <t>10413 - Lamberti Pinot Grigio</t>
  </si>
  <si>
    <t>11321 - Umani Ronchi Pecorino Vellodor</t>
  </si>
  <si>
    <t>11940 - Cantina Zaccagnini Pinot Grigi</t>
  </si>
  <si>
    <t>12570 - Montalto Catarratto</t>
  </si>
  <si>
    <t>13710 - Stemmari Pinot Grigio</t>
  </si>
  <si>
    <t>13749 - Voga Pinot Grigio</t>
  </si>
  <si>
    <t>13987 - Santa Cristina Pinot Grigio</t>
  </si>
  <si>
    <t>14109 - Tommasi Le Fornaci</t>
  </si>
  <si>
    <t>14292 - Montalto Pinot Grigio</t>
  </si>
  <si>
    <t>18246 - Villa Puccini Pinot Grigio</t>
  </si>
  <si>
    <t>18689 - Mamma Piccini Bianco di Toscan</t>
  </si>
  <si>
    <t>20571 - Tommasi Adorato Appassionato</t>
  </si>
  <si>
    <t>20617 - Piccini Memoro Bianco</t>
  </si>
  <si>
    <t>21205 - La Pettegola Vermentino</t>
  </si>
  <si>
    <t>21464 - Lamberti Chardonnay</t>
  </si>
  <si>
    <t>21785 - Purato Catarratto Pinot Grigio</t>
  </si>
  <si>
    <t>21809 - Bramito della Sala Chardonnay</t>
  </si>
  <si>
    <t>22473 - Farina Appassilento Bianco</t>
  </si>
  <si>
    <t>22713 - Italo Cescon Pinot Grigio</t>
  </si>
  <si>
    <t>22715 - Santa Margherita Pinot Grigio</t>
  </si>
  <si>
    <t>22989 - Fabiano Pinot Grigio</t>
  </si>
  <si>
    <t>23107 - La Mora Vermentino</t>
  </si>
  <si>
    <t>23931 - Zanotto frottola Frizzante</t>
  </si>
  <si>
    <t>24106 - Viva Valentina Pinot Grigio</t>
  </si>
  <si>
    <t>24145 - Paski Campania Coda di Volpe</t>
  </si>
  <si>
    <t>24312 - Giunchizza Vermentino di Sarde</t>
  </si>
  <si>
    <t>24472 - Villa Bianchi Verdicchio dei C</t>
  </si>
  <si>
    <t>24594 - Il Brut and The Beast Organic</t>
  </si>
  <si>
    <t>24596 - Ottavio Rube vino Bianco</t>
  </si>
  <si>
    <t>24666 - Zanotto Rude Vino Bianco Frizz</t>
  </si>
  <si>
    <t>25256 - Tenuta Meraviglia Vermentino</t>
  </si>
  <si>
    <t>25335 - 3 Passo Bianco</t>
  </si>
  <si>
    <t>25413 - Gemma di Luna Pinot Grigio</t>
  </si>
  <si>
    <t>25767 - Inycon Pinot Grigio</t>
  </si>
  <si>
    <t>25790 - The Wanted Chard Chardonnay</t>
  </si>
  <si>
    <t>25836 - Ca'della Scala Adagio Pinot Gr</t>
  </si>
  <si>
    <t>26132 - Freixenet Pinot Grigio</t>
  </si>
  <si>
    <t>26155 - Valdibella Zi bi Bo zibibbo hv</t>
  </si>
  <si>
    <t>26315 - Ruffino Pinot Grigio</t>
  </si>
  <si>
    <t>26320 - Crudo Catarratto Zibibbo</t>
  </si>
  <si>
    <t>26425 - Allegro Chardonnay Organic</t>
  </si>
  <si>
    <t>26456 - Allegrini Lugana Oasi Mantelli</t>
  </si>
  <si>
    <t>26598 - Nativ 25 Rare Greco di Tufo</t>
  </si>
  <si>
    <t>26664 - Ciari Pinot Grigio</t>
  </si>
  <si>
    <t>26729 - Falanghina Feudi di San Gregor</t>
  </si>
  <si>
    <t>26974 - Solea Grillo</t>
  </si>
  <si>
    <t>26976 - Rossetti Bianco</t>
  </si>
  <si>
    <t>26991 - Allumea Grillo Chardonnay</t>
  </si>
  <si>
    <t>27152 - Vietti Roero Arneis</t>
  </si>
  <si>
    <t>27292 - Farmers Market Organic hvítt</t>
  </si>
  <si>
    <t>27314 - Poggioargentiera Vermentino</t>
  </si>
  <si>
    <t>27363 - Mandrarossa Urra di Mare</t>
  </si>
  <si>
    <t>27394 - Acante Fiano</t>
  </si>
  <si>
    <t>27495 - Zenato Pinot Grigio della Vene</t>
  </si>
  <si>
    <t>27649 - Villa Girardi Pinot Grigio</t>
  </si>
  <si>
    <t>27969 - Edda Lei Bianco</t>
  </si>
  <si>
    <t>27973 - Triade Bianco</t>
  </si>
  <si>
    <t>28000 - Albino Armani Lugana</t>
  </si>
  <si>
    <t>28033 - Vernice Flower Crown Coda di V</t>
  </si>
  <si>
    <t>28034 - Nativ Vico Riviera 99</t>
  </si>
  <si>
    <t>28096 - Terrazze della Luna Pinot Grig</t>
  </si>
  <si>
    <t>28097 - Terrazze della Luna Chardonnay</t>
  </si>
  <si>
    <t>28209 - Pizzolato Pinot Grigio</t>
  </si>
  <si>
    <t>28379 - Sontino Chardonnay Bio Vegan</t>
  </si>
  <si>
    <t>28461 - Zenato San Benedetto</t>
  </si>
  <si>
    <t>28517 - Stemmari Chardonnay</t>
  </si>
  <si>
    <t>28593 - Pasqua Chardonnay 95th Anniver</t>
  </si>
  <si>
    <t>28649 - il Palagio message in a bottle</t>
  </si>
  <si>
    <t>28742 - When in Rome Pecorino</t>
  </si>
  <si>
    <t>28849 - Sancrispino Catarratto Inzolia</t>
  </si>
  <si>
    <t>28897 - Lugana Argillaia</t>
  </si>
  <si>
    <t>28906 - Le Volpi Bianco</t>
  </si>
  <si>
    <t>28927 - Terre Del Noce Pinot Grigio</t>
  </si>
  <si>
    <t>28956 - Timo Vermentino</t>
  </si>
  <si>
    <t>28980 - Vivera Altrove Bianco</t>
  </si>
  <si>
    <t>28993 - Nals Margreid Hill Pinot Grigi</t>
  </si>
  <si>
    <t>28994 - Nals Margreid Kalk Chardonnay</t>
  </si>
  <si>
    <t>29041 - Blanche Grillo</t>
  </si>
  <si>
    <t>29063 - Ceci Malvasia Dolce 1813 Vino</t>
  </si>
  <si>
    <t>29064 - Ceci Malvasia Secco 1813 Vino</t>
  </si>
  <si>
    <t>29082 - Girlan 448 Bianco</t>
  </si>
  <si>
    <t>29083 - Girlan Pinot Grigio</t>
  </si>
  <si>
    <t>29084 - Ancora Pinot Grigio</t>
  </si>
  <si>
    <t>29112 - Castiglion del Bosco Chardonna</t>
  </si>
  <si>
    <t>29175 - Fuori Porta Sangiovese Vinific</t>
  </si>
  <si>
    <t>29221 - Maximus Pinot Grigio</t>
  </si>
  <si>
    <t>29250 - Pesce Bianco Organic</t>
  </si>
  <si>
    <t>29314 - Farina Pinot Grigio</t>
  </si>
  <si>
    <t>29322 - Angoris Friulano</t>
  </si>
  <si>
    <t>29323 - Villa Locatelli Pinot Grigo</t>
  </si>
  <si>
    <t>29325 - Angoris Ribolla Gialla</t>
  </si>
  <si>
    <t>29340 - Viva Valentina Riesling</t>
  </si>
  <si>
    <t>29419 - Zenato Soave Classico</t>
  </si>
  <si>
    <t>29486 - Rapitala Chardonnay</t>
  </si>
  <si>
    <t>29541 - Serafini Chardonnay</t>
  </si>
  <si>
    <t>29546 - With Love Pecorino</t>
  </si>
  <si>
    <t>29582 - Pasqua Pinot Grigio Black Labe</t>
  </si>
  <si>
    <t>29583 - Pasqua Chardonnay Black Label</t>
  </si>
  <si>
    <t>29660 - Pisoni Annada</t>
  </si>
  <si>
    <t>29694 - Ama Mi Pinot Grigio</t>
  </si>
  <si>
    <t>29715 - Pievasciata Chardonnay</t>
  </si>
  <si>
    <t>29744 - Solandia Grillo</t>
  </si>
  <si>
    <t>29749 - Bigi Grechetto Umbria</t>
  </si>
  <si>
    <t>29779 - Fantini Pinot Grigio</t>
  </si>
  <si>
    <t>29847 - Ciari Sauvignon Blanc</t>
  </si>
  <si>
    <t>29892 - Campo Maccione Vermentino</t>
  </si>
  <si>
    <t>29919 - Pinataro Chardonnay</t>
  </si>
  <si>
    <t>29930 - Cordero Katari Pinot Grigio</t>
  </si>
  <si>
    <t>29932 - Cordero Exergia Moscato d'Asti</t>
  </si>
  <si>
    <t>29954 - Fontanavecchia Falanghina</t>
  </si>
  <si>
    <t>29956 - Fontanavecchia Coda di Volpi</t>
  </si>
  <si>
    <t>29973 - Ambace Fiano Chardonnay</t>
  </si>
  <si>
    <t>29990 - Sartori Pinot Grigio</t>
  </si>
  <si>
    <t>30030 - Sirmione Lugana</t>
  </si>
  <si>
    <t>30041 - Boggina B Trebbiano</t>
  </si>
  <si>
    <t>30065 - Santa Sofia Pinot Grigio Le Ca</t>
  </si>
  <si>
    <t>30175 - Montespada Pinot Grigio</t>
  </si>
  <si>
    <t>30191 - Remole Bianco</t>
  </si>
  <si>
    <t>30192 - Attems Chardonnay</t>
  </si>
  <si>
    <t>30195 - Crabo Riesling</t>
  </si>
  <si>
    <t>30207 - Angelo Pinot Grigio</t>
  </si>
  <si>
    <t>30211 - Pasqua Capitolo 104 Chardonnay</t>
  </si>
  <si>
    <t>30213 - DLZ Volume II Idealysta Chardo</t>
  </si>
  <si>
    <t>30217 - Oropasso Bianco</t>
  </si>
  <si>
    <t>30445 - Audarya Vermentino</t>
  </si>
  <si>
    <t>30496 - Col Tamarie Vino Frizzante Bia</t>
  </si>
  <si>
    <t>30715 - Carianum Garganega Monovitigno</t>
  </si>
  <si>
    <t>30789 - Tagaro Verdazzo Vermentino</t>
  </si>
  <si>
    <t>30790 - Tagaro Locorotondo hvítt</t>
  </si>
  <si>
    <t>30927 - The Lady Pinot Grigio</t>
  </si>
  <si>
    <t>30930 - # write your hashtag sauvignon</t>
  </si>
  <si>
    <t>30965 - Coresei Pinot Grigio</t>
  </si>
  <si>
    <t>31213 - Castello di Brolio Sanbarnaba</t>
  </si>
  <si>
    <t>02.5 - Hvítvín Spánn</t>
  </si>
  <si>
    <t>00345 - Torres San Valentin</t>
  </si>
  <si>
    <t>00348 - Torres Gran Vina Sol</t>
  </si>
  <si>
    <t>00349 - Vina Esmeralda</t>
  </si>
  <si>
    <t>02211 - Torres Milmanda</t>
  </si>
  <si>
    <t>02212 - Torres Fransola Sauvignon Blan</t>
  </si>
  <si>
    <t>02335 - Muga hvítt</t>
  </si>
  <si>
    <t>03709 - Marques de Riscal Verdejo</t>
  </si>
  <si>
    <t>04184 - Bach Extrismo Blanco Semi Dulc</t>
  </si>
  <si>
    <t>06032 - El Coto Blanco</t>
  </si>
  <si>
    <t>06848 - Torres Vina Sol</t>
  </si>
  <si>
    <t>08808 - Martin Codax Albarino</t>
  </si>
  <si>
    <t>09904 - Marques de Caceres Verdejo</t>
  </si>
  <si>
    <t>10960 - Oroya hvítt</t>
  </si>
  <si>
    <t>12071 - Baron de Ley hvítt</t>
  </si>
  <si>
    <t>12619 - El Gordo del Circo Verdejo</t>
  </si>
  <si>
    <t>14495 - B Pares Balta Blanc de Pacs Pa</t>
  </si>
  <si>
    <t>19370 - Freixenet Mia Aromatic &amp; Fruit</t>
  </si>
  <si>
    <t>21092 - Baron de Ley Tres Vinas Blanco</t>
  </si>
  <si>
    <t>21211 - Marques de Riscal sauvignon bl</t>
  </si>
  <si>
    <t>22367 - Diamante Semi Dulce Blanco</t>
  </si>
  <si>
    <t>22772 - Basa Verdejo</t>
  </si>
  <si>
    <t>23266 - Marques de Riscal Organic hvít</t>
  </si>
  <si>
    <t>23830 - Gaba do Xil Godello</t>
  </si>
  <si>
    <t>24120 - El Coto Blanco Verdejo</t>
  </si>
  <si>
    <t>24318 - Baron de Ley Semi Dulce</t>
  </si>
  <si>
    <t>24627 - La Marimorena</t>
  </si>
  <si>
    <t>24695 - Can Sumoi Xarello</t>
  </si>
  <si>
    <t>24982 - Torres Sons de Prades</t>
  </si>
  <si>
    <t>25359 - Gorka Izagirre G22</t>
  </si>
  <si>
    <t>25363 - Artazu Santa Cruz de Artazu Ga</t>
  </si>
  <si>
    <t>25464 - Castillo de Aresan Chardonnay</t>
  </si>
  <si>
    <t>26168 - Succes Experiencia Parellada</t>
  </si>
  <si>
    <t>26399 - Don Simon Nature Chardonnay</t>
  </si>
  <si>
    <t>26436 - Bayanegra Sauvignon Blanc</t>
  </si>
  <si>
    <t>27240 - Altanza sauvignon blanc</t>
  </si>
  <si>
    <t>27245 - Altanza la nina de mis ojos</t>
  </si>
  <si>
    <t>27442 - Lusco Albarino Crianza sobre L</t>
  </si>
  <si>
    <t>27523 - Alba Martin Albarino</t>
  </si>
  <si>
    <t>27679 - Colleita de Martis Albarino</t>
  </si>
  <si>
    <t>27755 - Fill de la Pluja Garnatxa Blan</t>
  </si>
  <si>
    <t>27940 - Shaya Verdejo</t>
  </si>
  <si>
    <t>27975 - Paco &amp; Lola Albarino</t>
  </si>
  <si>
    <t>28183 - Mesta Verdejo</t>
  </si>
  <si>
    <t>28388 - Cauto Verdejo Edicion Limitada</t>
  </si>
  <si>
    <t>28399 - Marques de la Concordia Blanco</t>
  </si>
  <si>
    <t>28458 - Conde Valdemar Tempranillo Bla</t>
  </si>
  <si>
    <t>28489 - Conde Valdemar Blanco</t>
  </si>
  <si>
    <t>28748 - Mucho Mas Blanco</t>
  </si>
  <si>
    <t>28818 - Pata Negra Rueda Sauvignon Bla</t>
  </si>
  <si>
    <t>28930 - Folklore Verdejo &amp; Macabeo Vin</t>
  </si>
  <si>
    <t>28932 - Folklore Albarino</t>
  </si>
  <si>
    <t>28937 - Vina Eguia Blanco</t>
  </si>
  <si>
    <t>28960 - Protos Verdejo</t>
  </si>
  <si>
    <t>29074 - Matarromera Verdejo</t>
  </si>
  <si>
    <t>29224 - ikigall vino bianco</t>
  </si>
  <si>
    <t>29226 - Manar dos Seixas Vino Branco</t>
  </si>
  <si>
    <t>29239 - Casal de Arman Blanco</t>
  </si>
  <si>
    <t>29241 - Real Agrado Hvítt</t>
  </si>
  <si>
    <t>29311 - Celeste Verdejo</t>
  </si>
  <si>
    <t>29346 - Succes El Prat Macabeu</t>
  </si>
  <si>
    <t>29551 - Coto de Imaz Blanco Reserva</t>
  </si>
  <si>
    <t>29574 - Jose Pariente Verdejo</t>
  </si>
  <si>
    <t>29665 - Castillo Monjardin Chardonnay</t>
  </si>
  <si>
    <t>29671 - Lirico Blanco Premium Selectio</t>
  </si>
  <si>
    <t>29675 - Finca del Mar Chardonnay</t>
  </si>
  <si>
    <t>29855 - SR sara rivera Verdejo</t>
  </si>
  <si>
    <t>29903 - Gauma Airen Dry White</t>
  </si>
  <si>
    <t>30029 - Codorniu Albarino</t>
  </si>
  <si>
    <t>30178 - Gomez Crusado Blanco</t>
  </si>
  <si>
    <t>30209 - Cune Afrutado</t>
  </si>
  <si>
    <t>30267 - Oveja Blanca Dry Muscat</t>
  </si>
  <si>
    <t>30268 - LAN Verdejo</t>
  </si>
  <si>
    <t>30493 - Fan d Oro Chardonnay</t>
  </si>
  <si>
    <t>30494 - Pago Mota Chardonnay</t>
  </si>
  <si>
    <t>30518 - Muriel Blanco</t>
  </si>
  <si>
    <t>30593 - Fernando White Wine</t>
  </si>
  <si>
    <t>30657 - lagar de Costa Albarino</t>
  </si>
  <si>
    <t>30658 - Vina Cartin Albarino</t>
  </si>
  <si>
    <t>30813 - Monjardin Chardonnay Barrica</t>
  </si>
  <si>
    <t>30828 - Cal y Canto Verdejo</t>
  </si>
  <si>
    <t>30830 - Cal y Canto Frizzante Moscato</t>
  </si>
  <si>
    <t>31217 - Baron de Chirel Verdejo</t>
  </si>
  <si>
    <t>02.6 - Hvítvín Portúgal</t>
  </si>
  <si>
    <t>08624 - Casal Garcia</t>
  </si>
  <si>
    <t>16711 - Maria Bonita Loureiro</t>
  </si>
  <si>
    <t>16712 - Nostalgia Alvarinho</t>
  </si>
  <si>
    <t>16715 - Andreza Reserva hvítt</t>
  </si>
  <si>
    <t>19260 - Altano Duoro Branco</t>
  </si>
  <si>
    <t>22191 - Porta 6 Vinho Branco</t>
  </si>
  <si>
    <t>24189 - Flor de Crasto hvítt</t>
  </si>
  <si>
    <t>26073 - Lab Vinho Regional Lisboa hvít</t>
  </si>
  <si>
    <t>27045 - Lab Vinho Verde Branco</t>
  </si>
  <si>
    <t>27048 - Lab Moscato</t>
  </si>
  <si>
    <t>27469 - Bulas Branco</t>
  </si>
  <si>
    <t>27472 - Bulas Reserva Branco</t>
  </si>
  <si>
    <t>27760 - Mosaico Premium Branco</t>
  </si>
  <si>
    <t>28270 - Vallado Duoro White</t>
  </si>
  <si>
    <t>28469 - Escada Arinto Reserva</t>
  </si>
  <si>
    <t>28830 - Lisbonita Branco</t>
  </si>
  <si>
    <t>28832 - Portuga Fresh Fruity &amp; Exotic</t>
  </si>
  <si>
    <t>28887 - Marques d'Almeida Branco</t>
  </si>
  <si>
    <t>28889 - vinha da urze Branco</t>
  </si>
  <si>
    <t>28892 - CARM Branco</t>
  </si>
  <si>
    <t>28894 - CARM Reserva Branco Family Vin</t>
  </si>
  <si>
    <t>29151 - Silk &amp; Spice White Blend</t>
  </si>
  <si>
    <t>29188 - White Blend Portugal by Casa S</t>
  </si>
  <si>
    <t>29255 - Adro Da Se Encruzado</t>
  </si>
  <si>
    <t>29369 - 600 Vinho Branco</t>
  </si>
  <si>
    <t>29371 - crescendo vinho branco</t>
  </si>
  <si>
    <t>29651 - Uivo Moscatel Galego Branco</t>
  </si>
  <si>
    <t>29653 - Uivo Curtido Branco</t>
  </si>
  <si>
    <t>29830 - Mariana Vinho Branco</t>
  </si>
  <si>
    <t>30196 - Bulas Grande Reserva Branco</t>
  </si>
  <si>
    <t>30560 - Lab Signature Sauvignon Blanc</t>
  </si>
  <si>
    <t>30653 - Dom Divino hvítvín</t>
  </si>
  <si>
    <t>30779 - Planalto Reserva Branco Seco</t>
  </si>
  <si>
    <t>30848 - Mandriola de Lisboa Branco</t>
  </si>
  <si>
    <t>02.7 - Hvítvín Þýskaland</t>
  </si>
  <si>
    <t>06656 - Moselland Riesling Kabinett</t>
  </si>
  <si>
    <t>07591 - Villa Wolf Riesling</t>
  </si>
  <si>
    <t>07836 - Moselland Ars Vitis Riesling</t>
  </si>
  <si>
    <t>10029 - Sander Riesling</t>
  </si>
  <si>
    <t>12652 - Van Gogh Riesling</t>
  </si>
  <si>
    <t>19046 - Schmetterling Riesling</t>
  </si>
  <si>
    <t>20001 - bree riesling</t>
  </si>
  <si>
    <t>21544 - Villa Wolf Pinot Gris</t>
  </si>
  <si>
    <t>23433 - Deutsches Weintor Grauer Burgu</t>
  </si>
  <si>
    <t>23475 - Robert Weil Kiedricher Rieslin</t>
  </si>
  <si>
    <t>24089 - Rheinhessen Muller Thurgau Hal</t>
  </si>
  <si>
    <t>26513 - Basserman Jordan Ruppertberger</t>
  </si>
  <si>
    <t>26710 - d.b Schmitt Riesling</t>
  </si>
  <si>
    <t>27103 - Erben Grauburgunder Trocken</t>
  </si>
  <si>
    <t>27521 - Weinhaus der Stadt Mainz Rhein</t>
  </si>
  <si>
    <t>27522 - Weingut der Stadt Mainz Riesli</t>
  </si>
  <si>
    <t>27715 - Erben Riesling Halbtrocken</t>
  </si>
  <si>
    <t>28373 - Wittmann 100 Hugel Riesling</t>
  </si>
  <si>
    <t>28407 - Blue Fish Organic Riesling</t>
  </si>
  <si>
    <t>29022 - Basserman Jordan Jesuitengarte</t>
  </si>
  <si>
    <t>29775 - Julia Schittler Sauvignon Blan</t>
  </si>
  <si>
    <t>29777 - Schittler Becker Grauer Burgun</t>
  </si>
  <si>
    <t>29907 - Burgerspital Wurzburger Pfaffe</t>
  </si>
  <si>
    <t>29909 - Burgerspital Wurzburger Bacchu</t>
  </si>
  <si>
    <t>30498 - d.b schmitt Muller Thurgau</t>
  </si>
  <si>
    <t>02.7.1 - Hvítvín Riesling - Qmp</t>
  </si>
  <si>
    <t>02415 - Dr Loosen Erdener Treppchen Ri</t>
  </si>
  <si>
    <t>03435 - Dr Loosen Wehlener Sonnenuhr R</t>
  </si>
  <si>
    <t>20750 - Schmitt Söhne Sweet Riesling K</t>
  </si>
  <si>
    <t>22220 - Rudesheimer Rosengarten Riesli</t>
  </si>
  <si>
    <t>27662 - Markus Molitor Haus Klosterber</t>
  </si>
  <si>
    <t>27664 - Markus Molitor Alte Reben Ries</t>
  </si>
  <si>
    <t>27745 - Schmitt Söhne Dry Riesling</t>
  </si>
  <si>
    <t>29549 - Kallfelz Riesling Hochgewachs</t>
  </si>
  <si>
    <t>29774 - Julia Schittler Riesling trock</t>
  </si>
  <si>
    <t>29776 - Schittler Becker Riesling Clas</t>
  </si>
  <si>
    <t>29908 - Burgerspital Weingut Riesling</t>
  </si>
  <si>
    <t>30128 - Crystal Bay Riesling</t>
  </si>
  <si>
    <t>02.8 - Hvítvín Evrópa annað</t>
  </si>
  <si>
    <t>19297 - Bovin Symphony hvítt</t>
  </si>
  <si>
    <t>22945 - Disznoko Tokaji Dry Furmint</t>
  </si>
  <si>
    <t>24918 - Lacerta Chardonnay</t>
  </si>
  <si>
    <t>24971 - Kraljevski Posip</t>
  </si>
  <si>
    <t>27141 - Leva Chardonnay Misket Dimiat</t>
  </si>
  <si>
    <t>27488 - Siglas Santorini</t>
  </si>
  <si>
    <t>27623 - Kraljevski Posip Presitige</t>
  </si>
  <si>
    <t>27675 - Chateau Julia Assyrtiko</t>
  </si>
  <si>
    <t>27684 - Chateau Julia Chardonnay</t>
  </si>
  <si>
    <t>27687 - Kir-Yianni Assyrtiko</t>
  </si>
  <si>
    <t>27841 - Tbilvino Rkatsiteli</t>
  </si>
  <si>
    <t>27920 - Tbilvino Qvevris Kisi</t>
  </si>
  <si>
    <t>27923 - Marani Rkatsiteli Traditional</t>
  </si>
  <si>
    <t>27945 - Marani Mtsvane</t>
  </si>
  <si>
    <t>28282 - Koncho Kisi White semi sweet</t>
  </si>
  <si>
    <t>28545 - Kakabadze Alazani Valley White</t>
  </si>
  <si>
    <t>29607 - Leva Sauvignon Blanc</t>
  </si>
  <si>
    <t>30402 - Marani Tsinandali</t>
  </si>
  <si>
    <t>02.8.1 - Hvítvín Austurríki</t>
  </si>
  <si>
    <t>10192 - Pfaffl Hund Gruner Veltliner R</t>
  </si>
  <si>
    <t>12309 - Pfaffl Sonne Riesling</t>
  </si>
  <si>
    <t>16737 - Pfaffl Gruner Veltliner Vom Ha</t>
  </si>
  <si>
    <t>22788 - Frank Gruner Veltliner</t>
  </si>
  <si>
    <t>23575 - Birgit Eichinger Gruner Veltli</t>
  </si>
  <si>
    <t>23582 - Birgit Eichinger Riesling Ried</t>
  </si>
  <si>
    <t>24935 - Domane Wachau Federspiel Grune</t>
  </si>
  <si>
    <t>26232 - Alphart Chardonnay Ried Tagels</t>
  </si>
  <si>
    <t>26548 - Gut Oggau Timotheus</t>
  </si>
  <si>
    <t>27524 - Domane Wachau Selection Gruner</t>
  </si>
  <si>
    <t>27635 - Meinklang Burgenlandweiss</t>
  </si>
  <si>
    <t>27636 - Meinklang Gruner Veltliner</t>
  </si>
  <si>
    <t>27638 - Meinklang Weisser Mulatschak</t>
  </si>
  <si>
    <t>27912 - Brundlmeyer Gruner Veltliner</t>
  </si>
  <si>
    <t>28137 - Brundlmayer Gruner Veltliner R</t>
  </si>
  <si>
    <t>28721 - Beck Weissburgunder</t>
  </si>
  <si>
    <t>29482 - Meinklang Epic</t>
  </si>
  <si>
    <t>29490 - Pfaffl Chardonnay vom Haus</t>
  </si>
  <si>
    <t>29773 - Birgit Eichinger Roter Veltlin</t>
  </si>
  <si>
    <t>29922 - Souveraner Malteser Ritter Ord</t>
  </si>
  <si>
    <t>30299 - Pfaffl Muskateller vom Haus</t>
  </si>
  <si>
    <t>02.9 - Hvítvín Washington og Oregon</t>
  </si>
  <si>
    <t>02793 - Chateau Ste Michelle Chardonna</t>
  </si>
  <si>
    <t>12412 - Chateau Ste Michelle Riesling</t>
  </si>
  <si>
    <t>19995 - Domaine Drouhin Arthur Chardon</t>
  </si>
  <si>
    <t>21417 - Chateau Ste Michelle Pinot Gri</t>
  </si>
  <si>
    <t>26033 - Rose Rock Chardonnay</t>
  </si>
  <si>
    <t>30587 - Kungfu Girl Riesling</t>
  </si>
  <si>
    <t>02.90 - Hvítvín - sæt</t>
  </si>
  <si>
    <t>03228 - Chateau Coutet</t>
  </si>
  <si>
    <t>04586 - Disznoko Tokaji Aszu 5 Puttony</t>
  </si>
  <si>
    <t>08765 - Chateau Suduiraut</t>
  </si>
  <si>
    <t>08777 - Montes Late Harvest</t>
  </si>
  <si>
    <t>08794 - Castelnau de Suduiraut</t>
  </si>
  <si>
    <t>16631 - Dievole Vin Santo</t>
  </si>
  <si>
    <t>21660 - Mouton Cadet Reserve Sauternes</t>
  </si>
  <si>
    <t>21929 - Carmes de Rieussec</t>
  </si>
  <si>
    <t>24623 - Chateau Climens 1er Cru Barsac</t>
  </si>
  <si>
    <t>26524 - Chivite Coleccion 125 Vendimia</t>
  </si>
  <si>
    <t>28027 - Chateau Lamothe Guignard Saute</t>
  </si>
  <si>
    <t>28343 - Villa da Vinci Vin Santo Bianc</t>
  </si>
  <si>
    <t>28485 - Castello di Brolio Vin Santo</t>
  </si>
  <si>
    <t>29663 - Pisoni Vino Santo della Valle</t>
  </si>
  <si>
    <t>02.91 - Óransvín</t>
  </si>
  <si>
    <t>26512 - Basserman Jordan Grauer Burgun</t>
  </si>
  <si>
    <t>27266 - Gerard Bertrand Orange Gold</t>
  </si>
  <si>
    <t>28966 - Poderi dal Nespoli Orange Wine</t>
  </si>
  <si>
    <t>02.99 - Hvítvín - önnur</t>
  </si>
  <si>
    <t>03046 - Trapiche Vineyards Chardonnay</t>
  </si>
  <si>
    <t>05089 - Catena Chardonnay</t>
  </si>
  <si>
    <t>05094 - Alamos Chardonnay</t>
  </si>
  <si>
    <t>07034 - Trivento Chardonnay Reserve</t>
  </si>
  <si>
    <t>12060 - Catena Alta Chardonnay</t>
  </si>
  <si>
    <t>12593 - Finca Las Moras Barrel Select</t>
  </si>
  <si>
    <t>22481 - Murphy Goode Chardonnay</t>
  </si>
  <si>
    <t>23646 - Ecologica Torrontes Chardonnay</t>
  </si>
  <si>
    <t>23672 - Amalaya Blanco de Corte Torron</t>
  </si>
  <si>
    <t>24911 - Lacerta Cuvee X</t>
  </si>
  <si>
    <t>25182 - Clos de Gat Chardonnay</t>
  </si>
  <si>
    <t>25587 - Veramonte Sauvignon Blanc</t>
  </si>
  <si>
    <t>26688 - La Marchigiana Chardonnay Vino</t>
  </si>
  <si>
    <t>28088 - Van Cat Kangun</t>
  </si>
  <si>
    <t>28488 - Valdemar Estates Chardonnay</t>
  </si>
  <si>
    <t>28523 - Zuccardi Q Chardonnay</t>
  </si>
  <si>
    <t>28526 - Zuccardi Torrontes Serie A</t>
  </si>
  <si>
    <t>28706 - Pasarisa Torrontes White Wine</t>
  </si>
  <si>
    <t>28817 - Trivento White Malbec Reserva</t>
  </si>
  <si>
    <t>29129 - Chardny Liver More</t>
  </si>
  <si>
    <t>29319 - Luca Chardonnay</t>
  </si>
  <si>
    <t>29458 - Zorah Voski</t>
  </si>
  <si>
    <t>30181 - Bousquet Unoaked Chardonnay</t>
  </si>
  <si>
    <t>30305 - Butcher's Cut Chardonnay Torro</t>
  </si>
  <si>
    <t>30564 - Trivento Pinot Grigio Reserve</t>
  </si>
  <si>
    <t>Kryddvín, vínblöndur</t>
  </si>
  <si>
    <t>08.1 - Kryddvín</t>
  </si>
  <si>
    <t>00621 - Martini Rosso Vermouth</t>
  </si>
  <si>
    <t>00624 - Martini Extra Dry Vermouth</t>
  </si>
  <si>
    <t>00628 - Martini Bianco Vermouth</t>
  </si>
  <si>
    <t>00631 - Martini Bianco Vermouth</t>
  </si>
  <si>
    <t>00633 - Martini Rosato Vermouth</t>
  </si>
  <si>
    <t>01720 - Cocchi Vermouth di Torino</t>
  </si>
  <si>
    <t>10723 - Aperol Aperitivo</t>
  </si>
  <si>
    <t>22070 - Cocchi Americano Aperitivo</t>
  </si>
  <si>
    <t>23257 - Antica Formula Vermouth</t>
  </si>
  <si>
    <t>24055 - Silvio Carta Sardegna Vermouth</t>
  </si>
  <si>
    <t>24493 - Dolin Vermouth Rouge</t>
  </si>
  <si>
    <t>24966 - Dolin Vermouth Dry</t>
  </si>
  <si>
    <t>24967 - Dolin Vermouth Blanc</t>
  </si>
  <si>
    <t>25396 - Martini Fiero l'Aperitivo</t>
  </si>
  <si>
    <t>25665 - Luxardo Aperitivo</t>
  </si>
  <si>
    <t>26633 - Aperol Aperitivo</t>
  </si>
  <si>
    <t>27355 - Starlino Orange Aperitivo</t>
  </si>
  <si>
    <t>27356 - Starlino Rose Aperitivo</t>
  </si>
  <si>
    <t>27440 - Aperol Aperitivo</t>
  </si>
  <si>
    <t>28907 - Lillet Blanc Aperitif</t>
  </si>
  <si>
    <t>28908 - Lillet Rose Aperitif</t>
  </si>
  <si>
    <t>29640 - Starlino Elderflower Aperitivo</t>
  </si>
  <si>
    <t>29999 - Cocchi Rosa Aperitivo</t>
  </si>
  <si>
    <t>30172 - Discarded Sweet Cascara Vermou</t>
  </si>
  <si>
    <t>30468 - Martini Rubino Riserva Special</t>
  </si>
  <si>
    <t>30645 - P31 Aperitivo Green</t>
  </si>
  <si>
    <t>30687 - Sarti Rosa Perfetto per l'Aper</t>
  </si>
  <si>
    <t>30713 - Mionetto Aperitivo</t>
  </si>
  <si>
    <t>31147 - Blossa Glögg</t>
  </si>
  <si>
    <t>08.2 - Vínblöndur</t>
  </si>
  <si>
    <t>04036 - Fresita</t>
  </si>
  <si>
    <t>12474 - Don Simon Sangría</t>
  </si>
  <si>
    <t>22278 - Platino Blue Moscato</t>
  </si>
  <si>
    <t>24115 - JP. Chenet Fashion Strawberry</t>
  </si>
  <si>
    <t>24922 - Don Simon Sangría</t>
  </si>
  <si>
    <t>25600 - Gik Live bleikt</t>
  </si>
  <si>
    <t>25943 - Aspide Spritz Aperitivo</t>
  </si>
  <si>
    <t>26107 - Rashi Vineyards Joyvin Red</t>
  </si>
  <si>
    <t>27286 - Don Simon Sangria Bio</t>
  </si>
  <si>
    <t>29366 - Fresita Wine Blend with Strawb</t>
  </si>
  <si>
    <t>30843 - Sandara Spritz</t>
  </si>
  <si>
    <t>Lagerbjór</t>
  </si>
  <si>
    <t>60. - Lagerbjór</t>
  </si>
  <si>
    <t>30874 - Dagsson Jólabjór með bubblum</t>
  </si>
  <si>
    <t>60.1 - Lager - ljós í flöskum</t>
  </si>
  <si>
    <t>01530 - Pilsner Urquell</t>
  </si>
  <si>
    <t>01851 - Stella Artois</t>
  </si>
  <si>
    <t>01996 - König Pilsener</t>
  </si>
  <si>
    <t>02633 - Peroni Nastro Azzurro</t>
  </si>
  <si>
    <t>02968 - Miller Genuine Draft</t>
  </si>
  <si>
    <t>03560 - Grolsch</t>
  </si>
  <si>
    <t>03584 - Budweiser Budvar</t>
  </si>
  <si>
    <t>03592 - Heineken</t>
  </si>
  <si>
    <t>03593 - Grolsch</t>
  </si>
  <si>
    <t>03621 - Beck's</t>
  </si>
  <si>
    <t>03636 - Krombacher Pils</t>
  </si>
  <si>
    <t>04713 - Moosehead Lager</t>
  </si>
  <si>
    <t>04829 - Asahi Super Dry</t>
  </si>
  <si>
    <t>05053 - Singha Lager</t>
  </si>
  <si>
    <t>05058 - Birra Moretti L'Autentica</t>
  </si>
  <si>
    <t>05333 - Bavaria</t>
  </si>
  <si>
    <t>05541 - Budweiser Budvar</t>
  </si>
  <si>
    <t>06823 - Warsteiner Premium</t>
  </si>
  <si>
    <t>06979 - Föroya Pilsnar Veðrur</t>
  </si>
  <si>
    <t>08036 - Stella Artois</t>
  </si>
  <si>
    <t>08771 - Tsingtao Lager</t>
  </si>
  <si>
    <t>08885 - Cobra</t>
  </si>
  <si>
    <t>09101 - Staropramen Premium</t>
  </si>
  <si>
    <t>09245 - Cobra</t>
  </si>
  <si>
    <t>10596 - Lech Premium</t>
  </si>
  <si>
    <t>11243 - Mahou</t>
  </si>
  <si>
    <t>11352 - Föroya Gull</t>
  </si>
  <si>
    <t>11814 - Corona</t>
  </si>
  <si>
    <t>12129 - Estrella Damm</t>
  </si>
  <si>
    <t>17104 - Saint Omer Blonde</t>
  </si>
  <si>
    <t>17441 - Kirin Ichiban Japan's Premium</t>
  </si>
  <si>
    <t>20011 - Paulaner Oktoberfest Bier</t>
  </si>
  <si>
    <t>20737 - Kingfisher Premium</t>
  </si>
  <si>
    <t>21461 - Stella Artois</t>
  </si>
  <si>
    <t>21650 - Oranjeboom</t>
  </si>
  <si>
    <t>22174 - San Miguel Fresca</t>
  </si>
  <si>
    <t>22385 - Daura Damm Gluten Free Lager</t>
  </si>
  <si>
    <t>22470 - Tuborg Classic</t>
  </si>
  <si>
    <t>22555 - Lomza Jasne Pelne</t>
  </si>
  <si>
    <t>22583 - Menabrea Bionda Premium Lager</t>
  </si>
  <si>
    <t>23350 - Lomza Export</t>
  </si>
  <si>
    <t>23361 - Weihenstephaner Festbier</t>
  </si>
  <si>
    <t>23847 - Föroya Grönur Veðrur Organic L</t>
  </si>
  <si>
    <t>24129 - Corona</t>
  </si>
  <si>
    <t>24576 - Perla export</t>
  </si>
  <si>
    <t>26415 - Kingfisher Premium</t>
  </si>
  <si>
    <t>26421 - Paulaner Munchner Hell</t>
  </si>
  <si>
    <t>26445 - Schwaben Brau Das Helle</t>
  </si>
  <si>
    <t>26486 - Chang Classic Beer</t>
  </si>
  <si>
    <t>26487 - Chang Classic Beer</t>
  </si>
  <si>
    <t>28429 - Flensburger Gold</t>
  </si>
  <si>
    <t>28462 - To Öl 45 Days Organic Pilsner</t>
  </si>
  <si>
    <t>28862 - Flensburger Pilsener</t>
  </si>
  <si>
    <t>29421 - Bakalar</t>
  </si>
  <si>
    <t>29441 - Royal Dutch</t>
  </si>
  <si>
    <t>29589 - König Pilsener</t>
  </si>
  <si>
    <t>30137 - Edelmeister Pilsener</t>
  </si>
  <si>
    <t>30440 - Super Cadix Hoppige Pils</t>
  </si>
  <si>
    <t>30909 - Nörrebro Bryghus Öko New York</t>
  </si>
  <si>
    <t>60.1.1 - Lager - ljós í fl. íslenskur</t>
  </si>
  <si>
    <t>03187 - Carlsberg</t>
  </si>
  <si>
    <t>03588 - Víking Gylltur</t>
  </si>
  <si>
    <t>08117 - Egils Gull</t>
  </si>
  <si>
    <t>10786 - Kaldi</t>
  </si>
  <si>
    <t>11943 - Boli Premium</t>
  </si>
  <si>
    <t>17822 - Tuborg Grön</t>
  </si>
  <si>
    <t>20889 - Bríó nr. 1 Pilsner</t>
  </si>
  <si>
    <t>22263 - Thule Jólabjór</t>
  </si>
  <si>
    <t>26473 - Ölvisholt Baldur Munich Helles</t>
  </si>
  <si>
    <t>29154 - Galdr Lager</t>
  </si>
  <si>
    <t>29155 - Kukl Classic Lager</t>
  </si>
  <si>
    <t>29573 - Þunnudagur</t>
  </si>
  <si>
    <t>29602 - The Bridge Beer</t>
  </si>
  <si>
    <t>30388 - Ölvisholt Premium Lager</t>
  </si>
  <si>
    <t>60.2 - Lager - ljós í dósum</t>
  </si>
  <si>
    <t>01461 - Carlsberg Elephant</t>
  </si>
  <si>
    <t>01468 - Löwenbrau Original</t>
  </si>
  <si>
    <t>01510 - Heineken</t>
  </si>
  <si>
    <t>01516 - Oranjeboom</t>
  </si>
  <si>
    <t>01531 - Pilsner Urquell</t>
  </si>
  <si>
    <t>01545 - Beck's</t>
  </si>
  <si>
    <t>01547 - Beck's</t>
  </si>
  <si>
    <t>01606 - Moosehead Lager</t>
  </si>
  <si>
    <t>02436 - Stella Artois</t>
  </si>
  <si>
    <t>03329 - Svyturys Ekstra</t>
  </si>
  <si>
    <t>03647 - Krombacher Pils</t>
  </si>
  <si>
    <t>03902 - Stella Artois</t>
  </si>
  <si>
    <t>04950 - Heineken</t>
  </si>
  <si>
    <t>04951 - Royal Export</t>
  </si>
  <si>
    <t>05047 - Bitburger Premium Pils</t>
  </si>
  <si>
    <t>05156 - San Miguel</t>
  </si>
  <si>
    <t>06202 - Warsteiner Premium</t>
  </si>
  <si>
    <t>06279 - König Pilsener</t>
  </si>
  <si>
    <t>06696 - Bavaria</t>
  </si>
  <si>
    <t>06975 - Giraf Gold</t>
  </si>
  <si>
    <t>07250 - Faxe Royal</t>
  </si>
  <si>
    <t>07709 - Budweiser Budvar</t>
  </si>
  <si>
    <t>07891 - Harboe Pilsner</t>
  </si>
  <si>
    <t>07897 - Harboe Pilsner</t>
  </si>
  <si>
    <t>07898 - Faxe Premium</t>
  </si>
  <si>
    <t>07953 - Faxe 10%</t>
  </si>
  <si>
    <t>08014 - Faxe Premium</t>
  </si>
  <si>
    <t>09483 - Harboe Julebryg</t>
  </si>
  <si>
    <t>09633 - Hollandia</t>
  </si>
  <si>
    <t>09731 - Grolsch</t>
  </si>
  <si>
    <t>09817 - Slots Pilsner</t>
  </si>
  <si>
    <t>09819 - Slots Guld</t>
  </si>
  <si>
    <t>10096 - Zywiec</t>
  </si>
  <si>
    <t>10395 - Tiger</t>
  </si>
  <si>
    <t>10427 - Saku Originaal</t>
  </si>
  <si>
    <t>10446 - Tyskie</t>
  </si>
  <si>
    <t>10447 - Lech Premium</t>
  </si>
  <si>
    <t>10642 - Hollandia</t>
  </si>
  <si>
    <t>11850 - Budweiser</t>
  </si>
  <si>
    <t>11912 - Harboe Gold</t>
  </si>
  <si>
    <t>16897 - Faxe Classic</t>
  </si>
  <si>
    <t>18699 - Föroya Pilsnar Veðrur</t>
  </si>
  <si>
    <t>18740 - Harboe Gold</t>
  </si>
  <si>
    <t>18749 - Peroni Nastro Azzurro</t>
  </si>
  <si>
    <t>19002 - Krombacher Pils</t>
  </si>
  <si>
    <t>20020 - Mahou</t>
  </si>
  <si>
    <t>20213 - Carlsberg Sort Guld</t>
  </si>
  <si>
    <t>20791 - Löwenbrau Oktoberfestbier</t>
  </si>
  <si>
    <t>21293 - Staropramen Premium</t>
  </si>
  <si>
    <t>21420 - Saku on Ice</t>
  </si>
  <si>
    <t>21494 - Föroya Gull</t>
  </si>
  <si>
    <t>21651 - Oranjeboom</t>
  </si>
  <si>
    <t>21708 - Föroya 1888 Special Edition</t>
  </si>
  <si>
    <t>21934 - Budweiser Budvar</t>
  </si>
  <si>
    <t>22112 - Föroya Vár Bryggj</t>
  </si>
  <si>
    <t>22193 - Estrella Damm</t>
  </si>
  <si>
    <t>22206 - Karpackie Premium</t>
  </si>
  <si>
    <t>22210 - Lomza Export</t>
  </si>
  <si>
    <t>22553 - Tatra Beer</t>
  </si>
  <si>
    <t>22554 - Edelmeister Pilsener</t>
  </si>
  <si>
    <t>22620 - Warka Export.</t>
  </si>
  <si>
    <t>22841 - Saint Omer Blonde</t>
  </si>
  <si>
    <t>22975 - Saint Omer Blonde</t>
  </si>
  <si>
    <t>23118 - Harboe Classic</t>
  </si>
  <si>
    <t>23146 - Harboe Paskebryg</t>
  </si>
  <si>
    <t>23289 - Daura Damm Gluten Free</t>
  </si>
  <si>
    <t>24087 - Faxe Premium Collector's Item</t>
  </si>
  <si>
    <t>24919 - A.Le Coq Premium</t>
  </si>
  <si>
    <t>24933 - Estrella Damm</t>
  </si>
  <si>
    <t>25077 - Royal Dutch</t>
  </si>
  <si>
    <t>25146 - Tsingtao Lager</t>
  </si>
  <si>
    <t>25970 - Svaneke First Mate Craft Pilsn</t>
  </si>
  <si>
    <t>25971 - Svaneke Magic Dragon Hemp Lage</t>
  </si>
  <si>
    <t>26136 - Vínar Valz Lager</t>
  </si>
  <si>
    <t>26214 - Corona</t>
  </si>
  <si>
    <t>26375 - A.Le Coq Premium Export</t>
  </si>
  <si>
    <t>26871 - Ölverk Eilífur Pils</t>
  </si>
  <si>
    <t>26880 - To Öl 45 Days Organic Pilsner</t>
  </si>
  <si>
    <t>27185 - Krombacher Hell</t>
  </si>
  <si>
    <t>27396 - Slip</t>
  </si>
  <si>
    <t>27829 - Martens Premium</t>
  </si>
  <si>
    <t>27830 - Martens Premium</t>
  </si>
  <si>
    <t>28294 - Föroya 1888 Special Edition</t>
  </si>
  <si>
    <t>28604 - Royal Ökologisk ufiltreret pil</t>
  </si>
  <si>
    <t>28626 - Kingfisher Premium</t>
  </si>
  <si>
    <t>28805 - Helles Burg Lager</t>
  </si>
  <si>
    <t>29206 - Weidmann Pilsner</t>
  </si>
  <si>
    <t>29228 - Heiða</t>
  </si>
  <si>
    <t>29267 - Vltavan Craft Beer</t>
  </si>
  <si>
    <t>29422 - Bakalar</t>
  </si>
  <si>
    <t>29424 - Staroceske Pale Lager</t>
  </si>
  <si>
    <t>29599 - Erdinger Brauhaus Helles</t>
  </si>
  <si>
    <t>29710 - Namyslow Pils</t>
  </si>
  <si>
    <t>29811 - To Öl Crispy Christmas Xmas Vi</t>
  </si>
  <si>
    <t>29917 - Lomza Jasne Pelne</t>
  </si>
  <si>
    <t>30010 - Mikkeller Pilsner Ice Cold Pre</t>
  </si>
  <si>
    <t>30105 - Edelmeister Pilsener</t>
  </si>
  <si>
    <t>30453 - Budweiser Budvar</t>
  </si>
  <si>
    <t>30480 - 5,0 Original Pils Beer</t>
  </si>
  <si>
    <t>30481 - 5,0 Original Craft Beer</t>
  </si>
  <si>
    <t>30588 - Lezajsk Beer</t>
  </si>
  <si>
    <t>30596 - Tuborg Sunsæt</t>
  </si>
  <si>
    <t>30606 - Perla Chimielowa Premium Pils</t>
  </si>
  <si>
    <t>60.2.1 - Lager - ljós í dósum íslenskur</t>
  </si>
  <si>
    <t>01215 - Bríó nr. 1 Pilsner</t>
  </si>
  <si>
    <t>01220 - Boli Premium</t>
  </si>
  <si>
    <t>01441 - Tuborg Grön</t>
  </si>
  <si>
    <t>01442 - Tuborg Grön</t>
  </si>
  <si>
    <t>01446 - Egils Gull</t>
  </si>
  <si>
    <t>01448 - Egils Gull</t>
  </si>
  <si>
    <t>01484 - Víking Gylltur</t>
  </si>
  <si>
    <t>01485 - Víking Gylltur</t>
  </si>
  <si>
    <t>01499 - Thule</t>
  </si>
  <si>
    <t>01503 - Víking Lager</t>
  </si>
  <si>
    <t>02026 - Víking Sterkr</t>
  </si>
  <si>
    <t>03188 - Carlsberg</t>
  </si>
  <si>
    <t>03189 - Carlsberg</t>
  </si>
  <si>
    <t>04573 - Tuborg Gold</t>
  </si>
  <si>
    <t>05479 - Víking Jólabjór</t>
  </si>
  <si>
    <t>08476 - Thule</t>
  </si>
  <si>
    <t>09672 - Tuborg Gold</t>
  </si>
  <si>
    <t>11942 - Boli Premium</t>
  </si>
  <si>
    <t>13944 - Polar Beer</t>
  </si>
  <si>
    <t>13957 - Polar Beer</t>
  </si>
  <si>
    <t>17031 - Segull 67 Sjarmör</t>
  </si>
  <si>
    <t>17101 - Malbygg Dropi Pilsner</t>
  </si>
  <si>
    <t>17471 - Víking Jólabjór</t>
  </si>
  <si>
    <t>17604 - Víking Lager</t>
  </si>
  <si>
    <t>19971 - Bríó nr. 1 Pilsner</t>
  </si>
  <si>
    <t>21285 - Thule Jólabjór</t>
  </si>
  <si>
    <t>23883 - Gæðingur Summer Balls</t>
  </si>
  <si>
    <t>24890 - Hoppaðu upp í húsbílinn á þér</t>
  </si>
  <si>
    <t>25528 - Foli Lager</t>
  </si>
  <si>
    <t>25799 - Páskaálfur Lager</t>
  </si>
  <si>
    <t>25905 - Einstök Arctic Lager</t>
  </si>
  <si>
    <t>25937 - Kaldi</t>
  </si>
  <si>
    <t>25938 - Sumar Kaldi</t>
  </si>
  <si>
    <t>26135 - Jólaálfur Lager</t>
  </si>
  <si>
    <t>26140 - Fossa Vatn Lager</t>
  </si>
  <si>
    <t>26142 - Er of snemmt að fá sér Hoppy L</t>
  </si>
  <si>
    <t>26501 - Bjór með bubblum venjulegur la</t>
  </si>
  <si>
    <t>26964 - Skíðastubbur Páskabjór</t>
  </si>
  <si>
    <t>27030 - Malbygg Dreitill NZ Pilsner</t>
  </si>
  <si>
    <t>27863 - Hrekkur Festbier</t>
  </si>
  <si>
    <t>28161 - Borghildur Lager</t>
  </si>
  <si>
    <t>28297 - Lady Brewery Basic Bitch</t>
  </si>
  <si>
    <t>28307 - Hýr Álfur Happy Lager</t>
  </si>
  <si>
    <t>28600 - Bjössi sumarlager</t>
  </si>
  <si>
    <t>28786 - Venjulegur Lager</t>
  </si>
  <si>
    <t>28794 - Hafnarfjarðar Lager</t>
  </si>
  <si>
    <t>29100 - Pungur þorrabjór</t>
  </si>
  <si>
    <t>29167 - The Brothers Brewery Páskalage</t>
  </si>
  <si>
    <t>29237 - The Brothers Brewery Sumarlage</t>
  </si>
  <si>
    <t>29355 - Óskar páskabjór</t>
  </si>
  <si>
    <t>29474 - Jóla Lager</t>
  </si>
  <si>
    <t>29603 - Smiðjan Brugghús Oktoberfest L</t>
  </si>
  <si>
    <t>29606 - Borghildur Lite Lager</t>
  </si>
  <si>
    <t>29977 - Boli X</t>
  </si>
  <si>
    <t>29978 - Ölvisholt páska súkk</t>
  </si>
  <si>
    <t>30079 - Smiðjan Páskalager</t>
  </si>
  <si>
    <t>30134 - Jólalalager</t>
  </si>
  <si>
    <t>30205 - Velkomin til Vestmannaeyja</t>
  </si>
  <si>
    <t>30249 - Ölvisholt Lager</t>
  </si>
  <si>
    <t>30341 - Á Fly Fishing Club Morning Shi</t>
  </si>
  <si>
    <t>30344 - Pils Polo</t>
  </si>
  <si>
    <t>30363 - Ölvisholt Birta Citrus Lager</t>
  </si>
  <si>
    <t>30389 - Ölvisholt Premium Lager</t>
  </si>
  <si>
    <t>30414 - Tóber Marzen</t>
  </si>
  <si>
    <t>30568 - Deig Pretzie Pretzel Brew Fest</t>
  </si>
  <si>
    <t>30627 - Sumarsólstöður India Pale Lage</t>
  </si>
  <si>
    <t>30643 - RVK Jólabrugg</t>
  </si>
  <si>
    <t>30654 - Popp Korn Lager</t>
  </si>
  <si>
    <t>30662 - RVK Lager</t>
  </si>
  <si>
    <t>30871 - Kaldi Litlu jól</t>
  </si>
  <si>
    <t>60.3 - Lager - millidökkur/dökkur</t>
  </si>
  <si>
    <t>07499 - Föroya Jóla Bryggj</t>
  </si>
  <si>
    <t>17268 - Royal Classic</t>
  </si>
  <si>
    <t>20821 - Föroya Jóla Bryggj</t>
  </si>
  <si>
    <t>23873 - Föroya Slupp</t>
  </si>
  <si>
    <t>25220 - Weihenstephaner 1516 Kellerbie</t>
  </si>
  <si>
    <t>26295 - Weltenburger Barock Dunkel</t>
  </si>
  <si>
    <t>27250 - Svyturys Baltijos</t>
  </si>
  <si>
    <t>27478 - ORA Jólabjór</t>
  </si>
  <si>
    <t>27520 - Segull 67 Hátíðar Original</t>
  </si>
  <si>
    <t>27673 - Okkara Jól</t>
  </si>
  <si>
    <t>27827 - Martens Gold</t>
  </si>
  <si>
    <t>27828 - Martens Gold</t>
  </si>
  <si>
    <t>28607 - Föroya 1888 Bock</t>
  </si>
  <si>
    <t>29313 - Pietra Biera Corsa</t>
  </si>
  <si>
    <t>29452 - Alexander Pint</t>
  </si>
  <si>
    <t>29475 - Okkar Eigin Jólabjór</t>
  </si>
  <si>
    <t>29686 - Trékallinn Double Bock</t>
  </si>
  <si>
    <t>29709 - Warka Classic</t>
  </si>
  <si>
    <t>29823 - Föroya Slupp</t>
  </si>
  <si>
    <t>29988 - Einstök Doppelbock</t>
  </si>
  <si>
    <t>60.3.1 - Lager - millidökkur</t>
  </si>
  <si>
    <t>03587 - Tuborg Julebryg</t>
  </si>
  <si>
    <t>03589 - Víking Páskabjór</t>
  </si>
  <si>
    <t>03590 - Víking Jólabjór</t>
  </si>
  <si>
    <t>03951 - Tuborg Classic</t>
  </si>
  <si>
    <t>04294 - Tuborg Paskebryg</t>
  </si>
  <si>
    <t>06159 - Föroya Slupp</t>
  </si>
  <si>
    <t>06672 - Tuborg Classic</t>
  </si>
  <si>
    <t>08007 - Royal X-Mas blár</t>
  </si>
  <si>
    <t>09452 - Tuborg Julebryg</t>
  </si>
  <si>
    <t>09818 - Slots Classic</t>
  </si>
  <si>
    <t>10793 - Royal X-Mas hvítur</t>
  </si>
  <si>
    <t>11853 - Albani Odense Classic</t>
  </si>
  <si>
    <t>12475 - Þorra Kaldi</t>
  </si>
  <si>
    <t>12522 - Ölvisholt Skjálfti</t>
  </si>
  <si>
    <t>13791 - Jóla Kaldi</t>
  </si>
  <si>
    <t>14801 - Albani Jule Bryg Blaa Lys</t>
  </si>
  <si>
    <t>20017 - Víking Rökkr</t>
  </si>
  <si>
    <t>20095 - Tuborg Julebryg</t>
  </si>
  <si>
    <t>20100 - Gull okkar jól</t>
  </si>
  <si>
    <t>22454 - Segull 67 Original</t>
  </si>
  <si>
    <t>22521 - Víking Rökkr</t>
  </si>
  <si>
    <t>22622 - Royal Ökologisk Classic</t>
  </si>
  <si>
    <t>22882 - Gull okkar jól</t>
  </si>
  <si>
    <t>24235 - Segull 67 Original</t>
  </si>
  <si>
    <t>24930 - Þorra Kaldi sérmerktur</t>
  </si>
  <si>
    <t>25818 - páskapúki</t>
  </si>
  <si>
    <t>26093 - Gæðingur Octopus</t>
  </si>
  <si>
    <t>26263 - Jóla Kaldi</t>
  </si>
  <si>
    <t>26685 - Ölverk Grýla Jólabjór</t>
  </si>
  <si>
    <t>27366 - Faust Winterfestbier</t>
  </si>
  <si>
    <t>27682 - Jóla Bjössi</t>
  </si>
  <si>
    <t>28316 - Fuglsang Black Bird</t>
  </si>
  <si>
    <t>28448 - Weihenstephaner Winter Festbie</t>
  </si>
  <si>
    <t>28796 - Fönn Jólabjór</t>
  </si>
  <si>
    <t>29331 - Víking Páskabjór</t>
  </si>
  <si>
    <t>29813 - Ölvisholt Jóla Klassík</t>
  </si>
  <si>
    <t>30204 - Okkar eigin klassik</t>
  </si>
  <si>
    <t>30284 - Ölvisholt Classic</t>
  </si>
  <si>
    <t>30285 - Ölvisholt Classic</t>
  </si>
  <si>
    <t>30663 - RVK Kopar Klassík</t>
  </si>
  <si>
    <t>60.3.2 - Lager - dökkur</t>
  </si>
  <si>
    <t>10153 - Köstritzer Schwarzbier</t>
  </si>
  <si>
    <t>12010 - Kaldi Dökkur</t>
  </si>
  <si>
    <t>12156 - La Trappe Bockbier</t>
  </si>
  <si>
    <t>16807 - Föroya Black Sheep Premium Dar</t>
  </si>
  <si>
    <t>21620 - Föroya Classic Dark Lager</t>
  </si>
  <si>
    <t>22264 - Thule Jólabjór</t>
  </si>
  <si>
    <t>23219 - Das Schwartze</t>
  </si>
  <si>
    <t>26504 - Grýluhor</t>
  </si>
  <si>
    <t>28415 - Jólanaddi</t>
  </si>
  <si>
    <t>28840 - Naddi Dark Lager</t>
  </si>
  <si>
    <t>29940 - Budweiser Budvar Dark Lager</t>
  </si>
  <si>
    <t>30011 - Mikkeller Classic Iskold Vienn</t>
  </si>
  <si>
    <t>30224 - Sorti svartur lager</t>
  </si>
  <si>
    <t>30456 - Föroya Black Sheep Premium Dar</t>
  </si>
  <si>
    <t>60.4 - Lager - sterkur a.m.k. 6,5%</t>
  </si>
  <si>
    <t>16902 - Boli Sterkur Pils</t>
  </si>
  <si>
    <t>21999 - Föroya 1888 Golden Ram</t>
  </si>
  <si>
    <t>22000 - Föroya Sterkur Veðrur</t>
  </si>
  <si>
    <t>22893 - Warka Strong</t>
  </si>
  <si>
    <t>23051 - Weihenstephaner Korbinian Dopp</t>
  </si>
  <si>
    <t>29038 - Oranjeboom 8.5</t>
  </si>
  <si>
    <t>29166 - Karpackie 9%</t>
  </si>
  <si>
    <t>29442 - Royal Dutch Premium Strong</t>
  </si>
  <si>
    <t>29632 - Royal Dutch Premium Strong</t>
  </si>
  <si>
    <t>30117 - Edelmeister 8,8%</t>
  </si>
  <si>
    <t>30607 - Perla Mocna</t>
  </si>
  <si>
    <t>60.5 - Lager - léttur minna en 4,5%</t>
  </si>
  <si>
    <t>04015 - Gull Lite</t>
  </si>
  <si>
    <t>07960 - Víking Lite</t>
  </si>
  <si>
    <t>09825 - Víking Lite</t>
  </si>
  <si>
    <t>09914 - Víking Lite</t>
  </si>
  <si>
    <t>09963 - Gull Lite</t>
  </si>
  <si>
    <t>12488 - Gull Lite</t>
  </si>
  <si>
    <t>17127 - Coors</t>
  </si>
  <si>
    <t>22079 - Víking Lite Lime</t>
  </si>
  <si>
    <t>22211 - Karpackie Pils Export</t>
  </si>
  <si>
    <t>22520 - Víking Lite Lime</t>
  </si>
  <si>
    <t>25014 - Víking Lite Classic</t>
  </si>
  <si>
    <t>25703 - Bud Light</t>
  </si>
  <si>
    <t>25766 - Gull Lite Yuzu Lime</t>
  </si>
  <si>
    <t>25797 - Víking Lite Passion</t>
  </si>
  <si>
    <t>25849 - Boom Ultra Lite</t>
  </si>
  <si>
    <t>27044 - Kaldi Lite</t>
  </si>
  <si>
    <t>27241 - Gull Lite Premium</t>
  </si>
  <si>
    <t>27445 - RVK Hrím Lite</t>
  </si>
  <si>
    <t>27831 - Martens Ultra</t>
  </si>
  <si>
    <t>28199 - Víking Lite Páskar</t>
  </si>
  <si>
    <t>28295 - Víking Lite sumar</t>
  </si>
  <si>
    <t>28441 - Segull 67 Lite</t>
  </si>
  <si>
    <t>29251 - Gull Lite Premium</t>
  </si>
  <si>
    <t>29423 - Prazacka Pale Lager</t>
  </si>
  <si>
    <t>29444 - Royal Dutch Extra Smooth Premi</t>
  </si>
  <si>
    <t>29809 - Ölvisholt Jóla Lite</t>
  </si>
  <si>
    <t>30024 - Oranjeboom Crisp</t>
  </si>
  <si>
    <t>30080 - Jóla Lite</t>
  </si>
  <si>
    <t>30115 - Edelmeister Gluten Free Lager</t>
  </si>
  <si>
    <t>30184 - Lite Álfur lager</t>
  </si>
  <si>
    <t>30282 - Ölvisholt Lite</t>
  </si>
  <si>
    <t>30283 - Ölvisholt Lite</t>
  </si>
  <si>
    <t>30339 - Smiðjan Yuzu Lite Lager</t>
  </si>
  <si>
    <t>30401 - Konungur Lite</t>
  </si>
  <si>
    <t>30473 - Víking Lite</t>
  </si>
  <si>
    <t>60.9 - Lager - annar</t>
  </si>
  <si>
    <t>01472 - Löwenbrau Original</t>
  </si>
  <si>
    <t>01488 - Víking Gylltur</t>
  </si>
  <si>
    <t>02762 - Boli Premium</t>
  </si>
  <si>
    <t>05501 - Krombacher Pils</t>
  </si>
  <si>
    <t>06188 - Thule</t>
  </si>
  <si>
    <t>07732 - Föroya Páska Bryggj</t>
  </si>
  <si>
    <t>10606 - Egils Gull</t>
  </si>
  <si>
    <t>10807 - Stella Artois</t>
  </si>
  <si>
    <t>11576 - Löwenbrau Oktoberfestbier</t>
  </si>
  <si>
    <t>11676 - Föroya Bjór gávupakki gjafaask</t>
  </si>
  <si>
    <t>11753 - Kaldi Lager</t>
  </si>
  <si>
    <t>11801 - Tuborg Julebryg</t>
  </si>
  <si>
    <t>11806 - Tuborg Classic</t>
  </si>
  <si>
    <t>24042 - Carlsberg</t>
  </si>
  <si>
    <t>26013 - Yuzu Rice Lager</t>
  </si>
  <si>
    <t>26284 - Tveir vinir og annar í jólum</t>
  </si>
  <si>
    <t>27734 - Hátíð í bæ hátíðarlager</t>
  </si>
  <si>
    <t>28037 - Létta Límóna Lager</t>
  </si>
  <si>
    <t>28899 - Gull Lite</t>
  </si>
  <si>
    <t>29253 - Gull Lite Premium</t>
  </si>
  <si>
    <t>29804 - Vetur jóla lager</t>
  </si>
  <si>
    <t>30495 - Mosaic Hoppy Rice Lager</t>
  </si>
  <si>
    <t>30551 - Reykjanes Local Craft Beer</t>
  </si>
  <si>
    <t>Líkjörar</t>
  </si>
  <si>
    <t>20.1 - Rjómalíkjör</t>
  </si>
  <si>
    <t>01024 - Baileys</t>
  </si>
  <si>
    <t>03017 - Amarula Cream</t>
  </si>
  <si>
    <t>03552 - Baileys</t>
  </si>
  <si>
    <t>03717 - Merrys Irish Cream Liqueur</t>
  </si>
  <si>
    <t>03721 - Mozart Cream Chocolate</t>
  </si>
  <si>
    <t>05085 - Baileys</t>
  </si>
  <si>
    <t>06224 - Amarula Cream</t>
  </si>
  <si>
    <t>06599 - Amarula Cream</t>
  </si>
  <si>
    <t>06986 - Baileys</t>
  </si>
  <si>
    <t>07753 - Dooley's Toffee</t>
  </si>
  <si>
    <t>09299 - Dooley's Toffee</t>
  </si>
  <si>
    <t>09305 - Dooley's Toffee</t>
  </si>
  <si>
    <t>09745 - Merrys White Chocolate Irish C</t>
  </si>
  <si>
    <t>12001 - Amarula Cream</t>
  </si>
  <si>
    <t>19461 - Merrys Salted Caramel Irish Cr</t>
  </si>
  <si>
    <t>21905 - Baileys Chocolat Luxe</t>
  </si>
  <si>
    <t>24158 - Baileys</t>
  </si>
  <si>
    <t>26020 - Baileys Strawberries &amp; Cream</t>
  </si>
  <si>
    <t>26508 - Amarula Ethiopian Coffee</t>
  </si>
  <si>
    <t>27143 - Jökla</t>
  </si>
  <si>
    <t>27826 - Mozart Strawberry Chocolate</t>
  </si>
  <si>
    <t>27957 - Tobago Gold Chocolate Rum Crea</t>
  </si>
  <si>
    <t>28603 - Jökla</t>
  </si>
  <si>
    <t>28617 - Cream Heroes Strawberry</t>
  </si>
  <si>
    <t>28861 - Baileys Light</t>
  </si>
  <si>
    <t>28986 - Pisoni Boombardino</t>
  </si>
  <si>
    <t>29261 - Adriatico Liquore Amaretto Bia</t>
  </si>
  <si>
    <t>29347 - Five Farms County Cork Irish C</t>
  </si>
  <si>
    <t>29476 - Baileys Salted Caramel</t>
  </si>
  <si>
    <t>29526 - Bianconeve</t>
  </si>
  <si>
    <t>29969 - By Braastad Creme Liqueur au C</t>
  </si>
  <si>
    <t>29970 - By Braastad Creme Liqueur au C</t>
  </si>
  <si>
    <t>30005 - SILQ Rose Vodka Strawberry Cre</t>
  </si>
  <si>
    <t>30165 - Barceló Cream Crema de Ron</t>
  </si>
  <si>
    <t>30630 - SILQ Rose Vodka Strawberry Cre</t>
  </si>
  <si>
    <t>30738 - Kick the Rules Mango Cream wit</t>
  </si>
  <si>
    <t>30739 - Kick the Rules Strawberry Crea</t>
  </si>
  <si>
    <t>30759 - Þristur Icelandic Cream Liqueu</t>
  </si>
  <si>
    <t>30823 - Dooley's White Chocolate Cream</t>
  </si>
  <si>
    <t>20.2 - Hnetu og baunalíkjör</t>
  </si>
  <si>
    <t>01067 - Disaronno</t>
  </si>
  <si>
    <t>02650 - Luxardo Amaretto di Saschira</t>
  </si>
  <si>
    <t>05657 - Gozio Amaretto</t>
  </si>
  <si>
    <t>12368 - Frangelico</t>
  </si>
  <si>
    <t>25965 - Luxardo Angioletto Hazelnut</t>
  </si>
  <si>
    <t>29260 - Adriatico Liquore Amaretto Roa</t>
  </si>
  <si>
    <t>29570 - Soplica Orzech Laskowy hnetulí</t>
  </si>
  <si>
    <t>30074 - Galliano Amaretto</t>
  </si>
  <si>
    <t>20.2.1 - Kaffi/Kakólíkjör</t>
  </si>
  <si>
    <t>03720 - Mozart White Chocolate</t>
  </si>
  <si>
    <t>08026 - De Kuyper Creme de Cacao hvítu</t>
  </si>
  <si>
    <t>13774 - Patron XO Cafe</t>
  </si>
  <si>
    <t>17933 - Tia Maria</t>
  </si>
  <si>
    <t>26647 - Rökkvi</t>
  </si>
  <si>
    <t>26648 - Joseph Cartron Cacao hvítt</t>
  </si>
  <si>
    <t>27149 - Koskenkorva Espresso</t>
  </si>
  <si>
    <t>27425 - Kahlua</t>
  </si>
  <si>
    <t>27686 - Mozart Coffee Chocolate</t>
  </si>
  <si>
    <t>27825 - Mozart Dark Chocolate</t>
  </si>
  <si>
    <t>29687 - Stambecco Tiramisu Liqueur</t>
  </si>
  <si>
    <t>29895 - Kahlua</t>
  </si>
  <si>
    <t>20.2.2 - Kókoslíkjör</t>
  </si>
  <si>
    <t>01015 - Malibu</t>
  </si>
  <si>
    <t>01016 - Malibu</t>
  </si>
  <si>
    <t>29843 - Mozart Coconut Chocolate</t>
  </si>
  <si>
    <t>20.3 - Grasa- og kryddlíkjör</t>
  </si>
  <si>
    <t>00993 - DOM Benedictine</t>
  </si>
  <si>
    <t>05924 - Galliano Vanilla</t>
  </si>
  <si>
    <t>28498 - Poli Elisir Sambuca</t>
  </si>
  <si>
    <t>28992 - De Kuyper Elderflower</t>
  </si>
  <si>
    <t>30154 - Liquore Strega</t>
  </si>
  <si>
    <t>30633 - Genepy le Chaumois Liqueur</t>
  </si>
  <si>
    <t>20.3.1 - Mintulíkjör</t>
  </si>
  <si>
    <t>01739 - Joseph Cartron Peppermint græn</t>
  </si>
  <si>
    <t>02618 - Branca Menta</t>
  </si>
  <si>
    <t>11708 - De Kuyper Creme de Menthe</t>
  </si>
  <si>
    <t>30562 - Koskenkorva Minttu</t>
  </si>
  <si>
    <t>20.3.2 - Líkjör með anísbragði</t>
  </si>
  <si>
    <t>02532 - Isolabella Sambuca</t>
  </si>
  <si>
    <t>12257 - Borghetti Sambuca Oro</t>
  </si>
  <si>
    <t>20.4 - Ávaxtalíkjör</t>
  </si>
  <si>
    <t>01037 - Southern Comfort</t>
  </si>
  <si>
    <t>01043 - Bols Banana</t>
  </si>
  <si>
    <t>01701 - Joseph Cartron Banane</t>
  </si>
  <si>
    <t>05375 - Joseph Cartron Fruit de la Pas</t>
  </si>
  <si>
    <t>09841 - Bols Pisang Ambon</t>
  </si>
  <si>
    <t>10203 - Passoa</t>
  </si>
  <si>
    <t>16969 - De Kuyper Melon</t>
  </si>
  <si>
    <t>18505 - De Kuyper Mango</t>
  </si>
  <si>
    <t>21739 - Passoa</t>
  </si>
  <si>
    <t>24105 - Joseph Cartron Mangue</t>
  </si>
  <si>
    <t>24782 - De Kuyper Pisang</t>
  </si>
  <si>
    <t>25033 - Joseph Cartron Violette</t>
  </si>
  <si>
    <t>26594 - De Kuyper Banana</t>
  </si>
  <si>
    <t>26644 - Bols Passion Fruit</t>
  </si>
  <si>
    <t>26650 - Joseph Cartron Lychee</t>
  </si>
  <si>
    <t>29569 - Soplica Sliwkowa plómulíkjör</t>
  </si>
  <si>
    <t>20.4.1 - Epla/Perulíkjör</t>
  </si>
  <si>
    <t>04904 - Mickey Finn Sour Apple</t>
  </si>
  <si>
    <t>17048 - Xanté</t>
  </si>
  <si>
    <t>27163 - Jim Beam Apple</t>
  </si>
  <si>
    <t>20.4.2 - Ferskju/Apríkóskulíkjör</t>
  </si>
  <si>
    <t>01061 - De Kuyper Peachtree</t>
  </si>
  <si>
    <t>03883 - De Kuyper Apricot Brandy</t>
  </si>
  <si>
    <t>07009 - Joseph Cartron Creme de Peche</t>
  </si>
  <si>
    <t>19779 - Giffard Apricot du Roussillon</t>
  </si>
  <si>
    <t>29820 - Pisoni Pesca</t>
  </si>
  <si>
    <t>20.4.3 - Sítruslíkjör</t>
  </si>
  <si>
    <t>00998 - Grand Marnier</t>
  </si>
  <si>
    <t>00999 - Grand Marnier</t>
  </si>
  <si>
    <t>01007 - Cointreau</t>
  </si>
  <si>
    <t>01639 - Pierre Ferrand Dry Curacao Tri</t>
  </si>
  <si>
    <t>03868 - Cointreau</t>
  </si>
  <si>
    <t>04884 - De Kuyper Triple Sec</t>
  </si>
  <si>
    <t>04895 - Grand Marnier</t>
  </si>
  <si>
    <t>04896 - De Kuyper Blue Curacao</t>
  </si>
  <si>
    <t>04897 - Grand Marnier</t>
  </si>
  <si>
    <t>05655 - Lemonel Limoncello</t>
  </si>
  <si>
    <t>07456 - Licor 43</t>
  </si>
  <si>
    <t>12204 - Cointreau</t>
  </si>
  <si>
    <t>12369 - Bols Triple Sec</t>
  </si>
  <si>
    <t>17009 - Limoncello di Capri</t>
  </si>
  <si>
    <t>18479 - Luxardo Limoncello</t>
  </si>
  <si>
    <t>25755 - Villa Massa Limoncello</t>
  </si>
  <si>
    <t>25863 - Luxardo Triplum Triple Sec Ora</t>
  </si>
  <si>
    <t>27148 - Koskenkorva Lemon</t>
  </si>
  <si>
    <t>28996 - Fiorito Limoncello</t>
  </si>
  <si>
    <t>29527 - Limoncello di Sicilia</t>
  </si>
  <si>
    <t>29819 - Pisoni Limoncello</t>
  </si>
  <si>
    <t>29834 - Pisoni Limoncello</t>
  </si>
  <si>
    <t>30153 - Pallini Limoncello</t>
  </si>
  <si>
    <t>20.4.4 - Berjalíkjör</t>
  </si>
  <si>
    <t>02433 - Joseph Cartron Creme de Cassis</t>
  </si>
  <si>
    <t>04869 - Mickey Finn Ruby Raspberry</t>
  </si>
  <si>
    <t>09840 - Bols Parfait Amour</t>
  </si>
  <si>
    <t>11076 - Mickey Finn Luscious Blueberry</t>
  </si>
  <si>
    <t>11614 - Luxardo Maraschino Originale</t>
  </si>
  <si>
    <t>13075 - De Kuyper Blueberry</t>
  </si>
  <si>
    <t>16952 - De Kuyper Wild Strawberry</t>
  </si>
  <si>
    <t>18302 - Blueberry</t>
  </si>
  <si>
    <t>18957 - Crowberry</t>
  </si>
  <si>
    <t>19218 - Chambord Black Raspberry Lique</t>
  </si>
  <si>
    <t>19460 - Merrys Strawberry Irish Cream</t>
  </si>
  <si>
    <t>19792 - Giffard Fruit de la Passion</t>
  </si>
  <si>
    <t>21090 - Xuxu Strawberry Liqueur with V</t>
  </si>
  <si>
    <t>25934 - Jim Beam Red Stag Black Cherry</t>
  </si>
  <si>
    <t>26113 - Elephant German Sloe Gin</t>
  </si>
  <si>
    <t>26607 - De Kuyper Cherry</t>
  </si>
  <si>
    <t>27270 - Heering 200 Cherry Liqueur</t>
  </si>
  <si>
    <t>28997 - Koskenkorva Blueberry</t>
  </si>
  <si>
    <t>29352 - Wild Icelandic Blueberry Lique</t>
  </si>
  <si>
    <t>29353 - Wild Icelandic Crowberry Lique</t>
  </si>
  <si>
    <t>29568 - Soplica Wisniowa kirsuberjalík</t>
  </si>
  <si>
    <t>30435 - Giffard Creme de Framboise Ras</t>
  </si>
  <si>
    <t>20.8 - Skot</t>
  </si>
  <si>
    <t>03972 - Hot n'Sweet</t>
  </si>
  <si>
    <t>06145 - Koskenkorva Salmiakki</t>
  </si>
  <si>
    <t>09859 - Tópas Vodkaskot</t>
  </si>
  <si>
    <t>11612 - Ga-Jol Granat Æble</t>
  </si>
  <si>
    <t>12728 - Tópas Vodkaskot</t>
  </si>
  <si>
    <t>13922 - Hot n'Sweet</t>
  </si>
  <si>
    <t>16752 - Opal Vodkaskot</t>
  </si>
  <si>
    <t>17010 - Opal Vodkaskot</t>
  </si>
  <si>
    <t>20581 - Fireball Cinnamon</t>
  </si>
  <si>
    <t>21384 - Koskenkorva Valhalla</t>
  </si>
  <si>
    <t>22493 - Mickey Finn Serpent's Bite App</t>
  </si>
  <si>
    <t>22718 - Ga-Jol Granat Æble</t>
  </si>
  <si>
    <t>22858 - Mickey Finn Serpent's Bite Bla</t>
  </si>
  <si>
    <t>23426 - Opal Wild Berries+Sea Salt</t>
  </si>
  <si>
    <t>23427 - Opal Pipar</t>
  </si>
  <si>
    <t>23611 - Opal Vodkaskot</t>
  </si>
  <si>
    <t>23718 - Opal Mix</t>
  </si>
  <si>
    <t>24028 - Opal Pipar</t>
  </si>
  <si>
    <t>24337 - Sma Grönne Granatæble Lakrids</t>
  </si>
  <si>
    <t>24340 - Sma Sure Sour Shot Bubble fizz</t>
  </si>
  <si>
    <t>24757 - Shoot Crazy Crocodile</t>
  </si>
  <si>
    <t>25129 - Sma Sure Shots Party Pack</t>
  </si>
  <si>
    <t>25130 - Sma Sure Twisted Sour Fruit</t>
  </si>
  <si>
    <t>25422 - Sma Sure Sour Shot med jordbær</t>
  </si>
  <si>
    <t>25423 - Sma Sure Sour Melon</t>
  </si>
  <si>
    <t>25424 - Sma Sure Sour Jungle Fruits</t>
  </si>
  <si>
    <t>25425 - Sma Sure Sour Shot Æble</t>
  </si>
  <si>
    <t>25689 - Svartur Soprano Vodkaskot Lakk</t>
  </si>
  <si>
    <t>25869 - Ga-Jol Granat Æble  (50 stk.)</t>
  </si>
  <si>
    <t>26097 - Sma Sure Shots Party Pack</t>
  </si>
  <si>
    <t>27880 - Sma Sure Lemon Sorbet</t>
  </si>
  <si>
    <t>27881 - Sma Sure Sour Jungle Fruits</t>
  </si>
  <si>
    <t>28078 - Einar's Skot</t>
  </si>
  <si>
    <t>28128 - Raastoff Pure Liquorice</t>
  </si>
  <si>
    <t>28129 - Raastoff Pomegranate</t>
  </si>
  <si>
    <t>28418 - Sma Sure Sour Blueberry</t>
  </si>
  <si>
    <t>28727 - Dark Mark</t>
  </si>
  <si>
    <t>28864 - Sma Sure Sour Raspberry</t>
  </si>
  <si>
    <t>29165 - Cool Shot Mixed Flavoured Vodk</t>
  </si>
  <si>
    <t>29309 - Cool Shot Cocktail Flavoured L</t>
  </si>
  <si>
    <t>29383 - Sma Shots Love Pack Sour Raspb</t>
  </si>
  <si>
    <t>29771 - Opal Pipar</t>
  </si>
  <si>
    <t>29772 - Opal Wild Berries+Sea Salt</t>
  </si>
  <si>
    <t>29797 - Jólaskot romm &amp; mandla</t>
  </si>
  <si>
    <t>30152 - Cool Shot Flavored Tequila Sho</t>
  </si>
  <si>
    <t>30365 - Sma Sure Sour Shot Cola</t>
  </si>
  <si>
    <t>30595 - Fernando's Shot Bucket Little</t>
  </si>
  <si>
    <t>30631 - Sma Bats Fruity Licorice Lique</t>
  </si>
  <si>
    <t>20.9 - Aðrir líkjörar</t>
  </si>
  <si>
    <t>07216 - De Kuyper Butterscotch</t>
  </si>
  <si>
    <t>09294 - Meukow Vanilla</t>
  </si>
  <si>
    <t>16768 - St.Germain Elderflower Liqueur</t>
  </si>
  <si>
    <t>19052 - Rabarbara</t>
  </si>
  <si>
    <t>20004 - Björk</t>
  </si>
  <si>
    <t>22558 - Jack Daniel's Tennessee Honey</t>
  </si>
  <si>
    <t>27981 - Mozart Pumpkin Spice Chocolate</t>
  </si>
  <si>
    <t>28227 - Shanky's Whip Made in Ireland</t>
  </si>
  <si>
    <t>28361 - Amarula Marula Liqueur</t>
  </si>
  <si>
    <t>28421 - Poli Bomb Eierlikör</t>
  </si>
  <si>
    <t>28759 - Pisoni Rosolio Liquore</t>
  </si>
  <si>
    <t>28985 - Pisoni Miele Liquore</t>
  </si>
  <si>
    <t>29116 - Jim Beam Honey</t>
  </si>
  <si>
    <t>29888 - 64° Reykjavík Rhubarb Gin Liqu</t>
  </si>
  <si>
    <t>30322 - The Whistler Irish Honey Whisk</t>
  </si>
  <si>
    <t>30474 - Monkey 47 Sloe Gin</t>
  </si>
  <si>
    <t>30490 - Opal Raspberry and Liquorice</t>
  </si>
  <si>
    <t>30561 - Koskenkorva Salmiakki</t>
  </si>
  <si>
    <t>30766 - Eldblóm The Icelandic Spritz L</t>
  </si>
  <si>
    <t>Ókryddað brennivín &amp; vodka</t>
  </si>
  <si>
    <t>16.1 - Vodka</t>
  </si>
  <si>
    <t>00108 - Grey Goose Vodka</t>
  </si>
  <si>
    <t>00856 - Stolichnaya</t>
  </si>
  <si>
    <t>00867 - Tinda vodka</t>
  </si>
  <si>
    <t>00874 - Koskenkorva</t>
  </si>
  <si>
    <t>00876 - Koskenkorva</t>
  </si>
  <si>
    <t>00877 - Finlandia</t>
  </si>
  <si>
    <t>00881 - Finlandia</t>
  </si>
  <si>
    <t>00884 - Finlandia</t>
  </si>
  <si>
    <t>00887 - Smirnoff</t>
  </si>
  <si>
    <t>00901 - Absolut</t>
  </si>
  <si>
    <t>01657 - Koskenkorva</t>
  </si>
  <si>
    <t>02034 - Stolichnaya</t>
  </si>
  <si>
    <t>02796 - Poliakov vodka</t>
  </si>
  <si>
    <t>03690 - Stoli</t>
  </si>
  <si>
    <t>04524 - Koskenkorva</t>
  </si>
  <si>
    <t>04532 - Absolut</t>
  </si>
  <si>
    <t>04631 - Tinda vodka</t>
  </si>
  <si>
    <t>06194 - Smirnoff</t>
  </si>
  <si>
    <t>06195 - Smirnoff</t>
  </si>
  <si>
    <t>06579 - Eldurís</t>
  </si>
  <si>
    <t>06610 - Eldurís</t>
  </si>
  <si>
    <t>09991 - Reyka Vodka</t>
  </si>
  <si>
    <t>10682 - Reyka Vodka</t>
  </si>
  <si>
    <t>11776 - Smirnoff</t>
  </si>
  <si>
    <t>11805 - Eldvatn</t>
  </si>
  <si>
    <t>12496 - Zubrowka Bison Grass</t>
  </si>
  <si>
    <t>14401 - Poliakov vodka</t>
  </si>
  <si>
    <t>14702 - Smirnoff</t>
  </si>
  <si>
    <t>17015 - Volcanic vodka</t>
  </si>
  <si>
    <t>19566 - Poliakov vodka</t>
  </si>
  <si>
    <t>21805 - Crystal Head Vodka</t>
  </si>
  <si>
    <t>21957 - Ketel One Vodka</t>
  </si>
  <si>
    <t>22433 - Katla Vodka</t>
  </si>
  <si>
    <t>22443 - Finlandia</t>
  </si>
  <si>
    <t>23120 - Tito's Handmade Vodka</t>
  </si>
  <si>
    <t>23329 - Icelandic Mountain Vodka</t>
  </si>
  <si>
    <t>23748 - Ketel One Vodka</t>
  </si>
  <si>
    <t>23826 - Lithuanian Vodka Auksine</t>
  </si>
  <si>
    <t>23860 - Glen's Vodka</t>
  </si>
  <si>
    <t>23861 - Glen's Vodka</t>
  </si>
  <si>
    <t>24154 - Reykjavík Vodka</t>
  </si>
  <si>
    <t>24155 - Reykjavík Vodka</t>
  </si>
  <si>
    <t>24156 - Smirnoff</t>
  </si>
  <si>
    <t>24754 - Glen's Vodka</t>
  </si>
  <si>
    <t>25065 - Froggy B Organic Vodka</t>
  </si>
  <si>
    <t>25297 - Glen's Vodka</t>
  </si>
  <si>
    <t>25344 - Tito's Handmade Vodka</t>
  </si>
  <si>
    <t>25401 - Helvíti Vodka</t>
  </si>
  <si>
    <t>25403 - Neft Vodka</t>
  </si>
  <si>
    <t>25461 - Tito's Handmade Vodka</t>
  </si>
  <si>
    <t>25490 - Stoli elit</t>
  </si>
  <si>
    <t>25553 - Spirits of Iceland Vodka</t>
  </si>
  <si>
    <t>26002 - Glen's Vodka</t>
  </si>
  <si>
    <t>26187 - Moskovskaya</t>
  </si>
  <si>
    <t>26692 - Loki Vodka</t>
  </si>
  <si>
    <t>26927 - Landi</t>
  </si>
  <si>
    <t>26928 - Landi</t>
  </si>
  <si>
    <t>27273 - Koskenkorva</t>
  </si>
  <si>
    <t>27535 - Koskenkorva Organic Vodka</t>
  </si>
  <si>
    <t>27791 - Zubrowka Biala Vodka</t>
  </si>
  <si>
    <t>27855 - Purity 34 Signature Vodka</t>
  </si>
  <si>
    <t>28436 - Helix 7 Vodka</t>
  </si>
  <si>
    <t>28653 - Lithuanian Vodka Auksine</t>
  </si>
  <si>
    <t>28775 - Dutch Barn Orchard Vodka</t>
  </si>
  <si>
    <t>28922 - Purovka</t>
  </si>
  <si>
    <t>29029 - Tonino Lamborghini Vodka Tripl</t>
  </si>
  <si>
    <t>29333 - Einar's Organic Vodka Handcraf</t>
  </si>
  <si>
    <t>29367 - Nemiroff de Luxe Vodka</t>
  </si>
  <si>
    <t>29380 - Au vodka Premium Vodka 5 Times</t>
  </si>
  <si>
    <t>29407 - Crystal Head Vodka Limited Edi</t>
  </si>
  <si>
    <t>29409 - Crystal Head Vodka</t>
  </si>
  <si>
    <t>29594 - Neft Vodka</t>
  </si>
  <si>
    <t>29720 - I am vodka</t>
  </si>
  <si>
    <t>29721 - Chopin Rye Vodka</t>
  </si>
  <si>
    <t>29722 - Chopin Wheat Vodka</t>
  </si>
  <si>
    <t>30173 - Discarded Grape Skin Chardonna</t>
  </si>
  <si>
    <t>30361 - Esbjærg Vodka</t>
  </si>
  <si>
    <t>30362 - Esbjærg Vodka</t>
  </si>
  <si>
    <t>30431 - Haust vodka</t>
  </si>
  <si>
    <t>30563 - Absolut Vodka</t>
  </si>
  <si>
    <t>31306 - Smirnoff</t>
  </si>
  <si>
    <t>16.2 - Kryddað vodka</t>
  </si>
  <si>
    <t>00902 - Absolut Citron</t>
  </si>
  <si>
    <t>01577 - Finlandia Cranberry</t>
  </si>
  <si>
    <t>08712 - Absolut Mandarin</t>
  </si>
  <si>
    <t>11061 - Absolut Raspberri</t>
  </si>
  <si>
    <t>11063 - Absolut Vanilia</t>
  </si>
  <si>
    <t>16967 - Grasovka Bisongrass Vodka</t>
  </si>
  <si>
    <t>23951 - Stoli Salted Karamel</t>
  </si>
  <si>
    <t>26016 - Stoli Cucumber</t>
  </si>
  <si>
    <t>28464 - Absolut Vanilia</t>
  </si>
  <si>
    <t>28536 - Stoli Citros</t>
  </si>
  <si>
    <t>28537 - Stoli Razberi</t>
  </si>
  <si>
    <t>31048 - Finlandia Cranberry</t>
  </si>
  <si>
    <t>Rauðvín</t>
  </si>
  <si>
    <t>01.1 - Rauðvín - stærri en 750 ml</t>
  </si>
  <si>
    <t>00165 - Riunite Lambrusco</t>
  </si>
  <si>
    <t>01616 - Marques de Riscal Reserva</t>
  </si>
  <si>
    <t>03113 - Baron de Ley Finca Monasterio</t>
  </si>
  <si>
    <t>04105 - Frontera Cabernet Sauvignon</t>
  </si>
  <si>
    <t>04109 - Los Llanos Barrel Aged</t>
  </si>
  <si>
    <t>04778 - Gato Negro Cabernet Sauvignon</t>
  </si>
  <si>
    <t>04861 - Drostdy Hof Shiraz Merlot</t>
  </si>
  <si>
    <t>05971 - Castillo De Gredos Organic Red</t>
  </si>
  <si>
    <t>07259 - Vina Maipo Cabernet Sauvignon</t>
  </si>
  <si>
    <t>07876 - Carlo Rossi California Red</t>
  </si>
  <si>
    <t>08563 - JP. Chenet Cabernet Syrah</t>
  </si>
  <si>
    <t>09155 - Roche Mazet Cabernet Sauvignon</t>
  </si>
  <si>
    <t>09563 - Lindeman's Shiraz Cabernet</t>
  </si>
  <si>
    <t>11034 - Banfi Brunello di Montalcino</t>
  </si>
  <si>
    <t>11455 - Torres Mas La Plana</t>
  </si>
  <si>
    <t>11510 - Doppio Passo Primitivo</t>
  </si>
  <si>
    <t>11838 - LAN Crianza, LAN Reserva, LAN</t>
  </si>
  <si>
    <t>11967 - Muga Reserva</t>
  </si>
  <si>
    <t>12000 - Tommasi Ripasso</t>
  </si>
  <si>
    <t>12038 - African Spirit Pinotage Shiraz</t>
  </si>
  <si>
    <t>12126 - Joseph Pellerin Cotes du Rhone</t>
  </si>
  <si>
    <t>14513 - Sangre de Toro rautt</t>
  </si>
  <si>
    <t>14846 - Tommasi Amarone, Tommasi Ripas</t>
  </si>
  <si>
    <t>16684 - Escada Touriga Nacional</t>
  </si>
  <si>
    <t>17115 - Inception Red Blend</t>
  </si>
  <si>
    <t>17419 - Don Simon Seleccion Tempranill</t>
  </si>
  <si>
    <t>18071 - Don Simon Cabernet Sauvignon</t>
  </si>
  <si>
    <t>18072 - Don Simon Merlot</t>
  </si>
  <si>
    <t>18622 - Jacob's Creek True Character</t>
  </si>
  <si>
    <t>19228 - Il Barone Rosso</t>
  </si>
  <si>
    <t>19439 - Ricasoli Formulae</t>
  </si>
  <si>
    <t>19679 - Ramos Reserva Signature Blend</t>
  </si>
  <si>
    <t>19847 - Don Simon Tempranillo</t>
  </si>
  <si>
    <t>19972 - Mamma Piccini Rosso di Toscana</t>
  </si>
  <si>
    <t>20278 - JP Azeitao Syrah Castelao Arag</t>
  </si>
  <si>
    <t>20301 - Carlo Rossi Sweet Red</t>
  </si>
  <si>
    <t>20559 - Falling Feather Ruby Cabernet</t>
  </si>
  <si>
    <t>20846 - Tommasi Italian Duet</t>
  </si>
  <si>
    <t>21016 - Casillero del Diablo Cabernet</t>
  </si>
  <si>
    <t>21061 - Tommasi Graticcio Appassionato</t>
  </si>
  <si>
    <t>21160 - Casalforte Collezione Campisto</t>
  </si>
  <si>
    <t>21351 - M. Chapoutier Belleruche Rouge</t>
  </si>
  <si>
    <t>21496 - Appassimento Originale</t>
  </si>
  <si>
    <t>21705 - Piccanti Rosso Toscana</t>
  </si>
  <si>
    <t>21915 - Piccini Memoro rautt</t>
  </si>
  <si>
    <t>22036 - Coste Carezzi Parziale Appassi</t>
  </si>
  <si>
    <t>22166 - Pata Negra Apasionado</t>
  </si>
  <si>
    <t>22313 - Casa Nostra Appassimento</t>
  </si>
  <si>
    <t>22349 - Porta 6 Vinho Tinto</t>
  </si>
  <si>
    <t>22524 - Apothic Red</t>
  </si>
  <si>
    <t>22566 - Diamond Hill Shiraz Merlot</t>
  </si>
  <si>
    <t>22594 - Coronas Tempranillo</t>
  </si>
  <si>
    <t>22665 - Amicale</t>
  </si>
  <si>
    <t>22693 - Bodegas Roda Sela</t>
  </si>
  <si>
    <t>22810 - The Wanted Zin Zinfandel Old V</t>
  </si>
  <si>
    <t>22814 - Zensa Primitivo</t>
  </si>
  <si>
    <t>22825 - Umbala Grande Reserve</t>
  </si>
  <si>
    <t>23063 - Campo Viejo Reserva &amp; Campo Vi</t>
  </si>
  <si>
    <t>23189 - Adobe Cabernet Sauvignon Syrah</t>
  </si>
  <si>
    <t>23371 - Stone Valley Shiraz</t>
  </si>
  <si>
    <t>23390 - Vina Albali Tempranillo Organi</t>
  </si>
  <si>
    <t>23468 - Inycon Appassimento Shiraz  Es</t>
  </si>
  <si>
    <t>23535 - Tommasi Valpolicella</t>
  </si>
  <si>
    <t>23621 - Tommasi Ripasso,Tommasi Pinot</t>
  </si>
  <si>
    <t>23704 - Tommolo Montepulciano d'Abruzz</t>
  </si>
  <si>
    <t>23710 - Marques de Casa Concha Chardon</t>
  </si>
  <si>
    <t>23769 - Albert Bichot Chateau Gris Nui</t>
  </si>
  <si>
    <t>23791 - M. Chapoutier Bila-Haut, Les M</t>
  </si>
  <si>
    <t>23857 - Torre Solada Rosso</t>
  </si>
  <si>
    <t>23922 - Faustino Tempranillo</t>
  </si>
  <si>
    <t>24033 - Cune Reserva</t>
  </si>
  <si>
    <t>24090 - Marques de las Cuevas</t>
  </si>
  <si>
    <t>24161 - Torri Montepulciano d'Abruzzo</t>
  </si>
  <si>
    <t>24198 - Leva Reserve Cabernet Sauvigno</t>
  </si>
  <si>
    <t>24400 - Viva Valentina Sangiovese</t>
  </si>
  <si>
    <t>24512 - Trapiche Oak Cask Malbec &amp; Tra</t>
  </si>
  <si>
    <t>24553 - Barefoot Merlot</t>
  </si>
  <si>
    <t>24557 - Medalla Cabernet Sauvignon &amp; G</t>
  </si>
  <si>
    <t>24568 - Lab Reserva Touriga Nacional C</t>
  </si>
  <si>
    <t>24571 - Lab Vinho Regional Lisboa raut</t>
  </si>
  <si>
    <t>24599 - Valli Unite Vino Rosso Biologi</t>
  </si>
  <si>
    <t>25289 - Cigarra Reserva Shiraz Touriga</t>
  </si>
  <si>
    <t>25291 - Colossal Reserva Tinto</t>
  </si>
  <si>
    <t>26075 - Casa Santos Lima OMG rautt</t>
  </si>
  <si>
    <t>26201 - Viva Valentina Sangiovese</t>
  </si>
  <si>
    <t>26260 - Butcher's Cut Malbec</t>
  </si>
  <si>
    <t>26331 - Allegro Primitivo Sangiovese O</t>
  </si>
  <si>
    <t>26403 - Moillard Coteaux Bourguignons</t>
  </si>
  <si>
    <t>26498 - La Rioja Alta Vina Ardanza Res</t>
  </si>
  <si>
    <t>26645 - Bouchard Aine Pinot Noir Herit</t>
  </si>
  <si>
    <t>26797 - Neleman Organic Wines Red Wine</t>
  </si>
  <si>
    <t>26885 - Lisa 1503 Rosso D'Artista</t>
  </si>
  <si>
    <t>26980 - Ponte Villoni Rosso</t>
  </si>
  <si>
    <t>27024 - Muga Reserva, Muga Seleccion E</t>
  </si>
  <si>
    <t>27025 - Muga Reserva, Muga hvítt, Muga</t>
  </si>
  <si>
    <t>27050 - Porrais Douro rautt</t>
  </si>
  <si>
    <t>27155 - Trapiche Reserve Malbec</t>
  </si>
  <si>
    <t>27227 - Casa Cavallo Rosso</t>
  </si>
  <si>
    <t>27329 - Amicone Rosso</t>
  </si>
  <si>
    <t>27665 - Espiritu de Chile Red Wine Sel</t>
  </si>
  <si>
    <t>27737 - Silk &amp; Spice Red Blend</t>
  </si>
  <si>
    <t>27762 - Mosaico Tinto</t>
  </si>
  <si>
    <t>27807 - Messer del Fauno Rosso</t>
  </si>
  <si>
    <t>27836 - Irreverente Tinto</t>
  </si>
  <si>
    <t>27888 - Baron de Ley gjafaaskja Reserv</t>
  </si>
  <si>
    <t>27925 - 1000 Stories Cabernet Sauvigno</t>
  </si>
  <si>
    <t>27978 - Famiglia Pasqua Mucchietto</t>
  </si>
  <si>
    <t>28236 - Stemmari Rosso</t>
  </si>
  <si>
    <t>28264 - Tommasi Surani Primitivo Caber</t>
  </si>
  <si>
    <t>28336 - Umberto Cesari Moma rautt og h</t>
  </si>
  <si>
    <t>28338 - Chateau Fleur Dallon Cuvee Arn</t>
  </si>
  <si>
    <t>28363 - The Angus Malbec</t>
  </si>
  <si>
    <t>28533 - Beronia Crianza</t>
  </si>
  <si>
    <t>28596 - Torri Merlot Bio Organic</t>
  </si>
  <si>
    <t>28656 - Antiche Terre Solo Passione Ro</t>
  </si>
  <si>
    <t>28668 - Balestino Tempranillo Seleccio</t>
  </si>
  <si>
    <t>28671 - Hillside Valley Zinfandel Blac</t>
  </si>
  <si>
    <t>28677 - Diamond Hill Cabernet Merlot</t>
  </si>
  <si>
    <t>28678 - Beats the Devil Premium Shiraz</t>
  </si>
  <si>
    <t>28679 - Santa Conchita Cabernet Sauvig</t>
  </si>
  <si>
    <t>28745 - Villa Valentina Sangiovese</t>
  </si>
  <si>
    <t>28764 - Monastier Cabernet Sauvignon</t>
  </si>
  <si>
    <t>28791 - Ogier Cotes du Rhone Artesis r</t>
  </si>
  <si>
    <t>28811 - Mucho Mas Red Wine</t>
  </si>
  <si>
    <t>28812 - Marques de Nombrevilla Garnach</t>
  </si>
  <si>
    <t>28942 - Lab Best in Show Tinto Red</t>
  </si>
  <si>
    <t>29014 - Adobe Merlot Cabernet Sauvigno</t>
  </si>
  <si>
    <t>29114 - Castiglion del Bosco 3x375 ml</t>
  </si>
  <si>
    <t>29170 - Chateau Haut Chaigneau</t>
  </si>
  <si>
    <t>29172 - La Sergue Pascal Chatonnet</t>
  </si>
  <si>
    <t>29186 - Galodoro Winmaker's Red</t>
  </si>
  <si>
    <t>29210 - Enzo Bartoli</t>
  </si>
  <si>
    <t>29321 - Bay Area Zinfandel</t>
  </si>
  <si>
    <t>29334 - Periquita Reserva Red Wine</t>
  </si>
  <si>
    <t>29357 - Opera Prima Cabernet Sauvignon</t>
  </si>
  <si>
    <t>29391 - Wolf Blass Red Label Shiraz Me</t>
  </si>
  <si>
    <t>29402 - Freixenet Mia Fruity &amp; Full Bo</t>
  </si>
  <si>
    <t>29414 - Antiche Terre Valpolicella Ros</t>
  </si>
  <si>
    <t>29480 - Rendola Red Wine</t>
  </si>
  <si>
    <t>29513 - Ratti Ochetti Nebbiolo Magnum</t>
  </si>
  <si>
    <t>29517 - Ratti Rocche Dell'Annunziata</t>
  </si>
  <si>
    <t>29558 - Mafi Rosso Oak Aged</t>
  </si>
  <si>
    <t>29559 - Uncorked Cotes du Rhone Rouge</t>
  </si>
  <si>
    <t>29563 - Think Big Great Zinfandel</t>
  </si>
  <si>
    <t>29598 - Inycon Appassimento Rosso Orga</t>
  </si>
  <si>
    <t>29672 - Lirico Tinto Premium Selection</t>
  </si>
  <si>
    <t>29680 - Chateau La Carelle Bordeaux</t>
  </si>
  <si>
    <t>29769 - Goats do Roam Grand Reserve Re</t>
  </si>
  <si>
    <t>29790 - Red Blend Portugal by Casa San</t>
  </si>
  <si>
    <t>29851 - Viva Valentina Il Classico Ros</t>
  </si>
  <si>
    <t>29905 - Gauma Tempranillo</t>
  </si>
  <si>
    <t>29912 - La mia Pecora is Red</t>
  </si>
  <si>
    <t>29948 - Hope Grand Reserve Cabernet Sa</t>
  </si>
  <si>
    <t>29953 - Luis Canas Reserva</t>
  </si>
  <si>
    <t>29992 - Antieri susumaniello, Armentin</t>
  </si>
  <si>
    <t>29997 - Make It Big True Pinot Noir VA</t>
  </si>
  <si>
    <t>30016 - Tarapaca Cabernet Sauvignon Sy</t>
  </si>
  <si>
    <t>30027 - Trapiche Reserve Malbec</t>
  </si>
  <si>
    <t>30122 - Schola Sarmenti Ambace &amp; Cubar</t>
  </si>
  <si>
    <t>30428 - Pata Negra Toro, Pata Negra La</t>
  </si>
  <si>
    <t>30430 - Farmers Market Organic rautt</t>
  </si>
  <si>
    <t>30432 - Museum Reserva</t>
  </si>
  <si>
    <t>30527 - Alberone Grande Rosso Oak Aged</t>
  </si>
  <si>
    <t>30537 - Sancrispino Rosso</t>
  </si>
  <si>
    <t>30556 - Fontanafredda Piemonte Barbera</t>
  </si>
  <si>
    <t>30585 - Torre Beratxa Old Vine Estate</t>
  </si>
  <si>
    <t>30629 - 19 Crimes Red Wine</t>
  </si>
  <si>
    <t>30833 - Marnis Medium Dry Red</t>
  </si>
  <si>
    <t>30860 - Passo del Sud Lunare Rosso</t>
  </si>
  <si>
    <t>30861 - Bread &amp; Butter Pinot Noir</t>
  </si>
  <si>
    <t>31244 - Enzo Bartoli Barbera d'Asti</t>
  </si>
  <si>
    <t>01.10 - Rauðvín Argentína</t>
  </si>
  <si>
    <t>01539 - 1884 The President's Blend</t>
  </si>
  <si>
    <t>02497 - Trapiche Gran Medalla Malbec</t>
  </si>
  <si>
    <t>03047 - Trapiche Medalla Cabernet Sauv</t>
  </si>
  <si>
    <t>05087 - Catena Malbec</t>
  </si>
  <si>
    <t>05093 - Alamos Cabernet Sauvignon</t>
  </si>
  <si>
    <t>05095 - Alamos Malbec</t>
  </si>
  <si>
    <t>05604 - Trapiche Malbec</t>
  </si>
  <si>
    <t>07992 - Trapiche Oak Cask Malbec</t>
  </si>
  <si>
    <t>09970 - Masi Passo Doble</t>
  </si>
  <si>
    <t>10677 - Trivento Cabernet Sauvignon Re</t>
  </si>
  <si>
    <t>10885 - Alamos Merlot</t>
  </si>
  <si>
    <t>11458 - Nicolas Catena Zapata</t>
  </si>
  <si>
    <t>12059 - 2018 Catena Alta Cabernet Sauv</t>
  </si>
  <si>
    <t>12085 - Catena Alta Malbec</t>
  </si>
  <si>
    <t>12278 - Finca Las Moras Cabernet Sauvi</t>
  </si>
  <si>
    <t>12594 - Finca Las Moras Reserva Cabern</t>
  </si>
  <si>
    <t>12671 - Trivento Golden Reserve Malbec</t>
  </si>
  <si>
    <t>14054 - Finca Las Moras Black Label Ma</t>
  </si>
  <si>
    <t>20438 - Finca Las Moras Black Label Ca</t>
  </si>
  <si>
    <t>21024 - Finca Las Moras Malbec</t>
  </si>
  <si>
    <t>22750 - Escorihuela Gascon Malbec</t>
  </si>
  <si>
    <t>22948 - Trivento Malbec Reserve</t>
  </si>
  <si>
    <t>23071 - Iscay Malbec &amp; Cabernet Franc</t>
  </si>
  <si>
    <t>23083 - Trivento Golden Reserve Cabern</t>
  </si>
  <si>
    <t>23256 - Escorihuela Gascon 1884 Sangio</t>
  </si>
  <si>
    <t>23481 - Big Game Malbec</t>
  </si>
  <si>
    <t>23645 - Ecologica Shiraz Malbec Organi</t>
  </si>
  <si>
    <t>23865 - Trapiche Perfiles Textura Fina</t>
  </si>
  <si>
    <t>24215 - Trivento Malbec Private Reserv</t>
  </si>
  <si>
    <t>24494 - Vinyes Ocults Malbec</t>
  </si>
  <si>
    <t>24546 - Vinyes Ocults Gran Malbec</t>
  </si>
  <si>
    <t>25157 - Escorihuela Gascon Gran Reserv</t>
  </si>
  <si>
    <t>26689 - La Marchigiana Malbec Vino Nat</t>
  </si>
  <si>
    <t>27858 - Vinyes Ocults Merlot</t>
  </si>
  <si>
    <t>28472 - Chill Out Malbec</t>
  </si>
  <si>
    <t>28521 - Jose Zuccardi Malbec</t>
  </si>
  <si>
    <t>28522 - Zuccardi Q Malbec</t>
  </si>
  <si>
    <t>28524 - Aluvional Paraje Altamira</t>
  </si>
  <si>
    <t>28527 - Zuccardi Malbec Serie A</t>
  </si>
  <si>
    <t>28555 - Acordeon Malbec Estate Grown</t>
  </si>
  <si>
    <t>28640 - El Enemigo Malbec</t>
  </si>
  <si>
    <t>28641 - El Enemigo Bonarda  El Mirador</t>
  </si>
  <si>
    <t>28705 - Pasarisa Malbec</t>
  </si>
  <si>
    <t>28707 - Pasarisa Cabernet Sauvignon</t>
  </si>
  <si>
    <t>29060 - Poesia Malbec Cabernet</t>
  </si>
  <si>
    <t>29317 - La Posta Glorieta Pinot Noir</t>
  </si>
  <si>
    <t>29318 - Luca Old Vine Malbec</t>
  </si>
  <si>
    <t>29335 - Man Meets Mountain Malbec</t>
  </si>
  <si>
    <t>29436 - Callejon del Crimen Gran Reser</t>
  </si>
  <si>
    <t>29437 - Callejon del Crimen Reserva Ma</t>
  </si>
  <si>
    <t>29871 - Malacara Malbec</t>
  </si>
  <si>
    <t>29872 - 2017 Selected Parcel Malbec 18</t>
  </si>
  <si>
    <t>29879 - Marcelo Pelleriti Signature Ma</t>
  </si>
  <si>
    <t>30051 - Caro</t>
  </si>
  <si>
    <t>30054 - Cobos Malbec</t>
  </si>
  <si>
    <t>30182 - Bousquet Reserve Cabernet Sauv</t>
  </si>
  <si>
    <t>30183 - Ameri Malbec Gualtallary Singl</t>
  </si>
  <si>
    <t>30304 - Butcher's Cut Malbec</t>
  </si>
  <si>
    <t>30447 - Zuccardi Concreto Malbec</t>
  </si>
  <si>
    <t>30448 - Piedra Infinita Malbec</t>
  </si>
  <si>
    <t>01.11 - Rauðvín Chile</t>
  </si>
  <si>
    <t>00213 - Montes Alpha Cabernet Sauvigno</t>
  </si>
  <si>
    <t>01560 - Montes Alpha Carmenere</t>
  </si>
  <si>
    <t>03252 - Gato Negro Cabernet Sauvignon</t>
  </si>
  <si>
    <t>04031 - Montes Merlot Reserva</t>
  </si>
  <si>
    <t>04285 - Gato Negro Merlot</t>
  </si>
  <si>
    <t>05098 - Montgras de Vine Merlot Reserv</t>
  </si>
  <si>
    <t>05216 - Frontera Cabernet Sauvignon</t>
  </si>
  <si>
    <t>05268 - Montes Pinot Noir Limited Sele</t>
  </si>
  <si>
    <t>05269 - Montes Cabernet Sauvignon Carm</t>
  </si>
  <si>
    <t>05548 - Morande Pionero Reserva Cabern</t>
  </si>
  <si>
    <t>05938 - Casillero del Diablo Merlot</t>
  </si>
  <si>
    <t>05939 - Castillo de Molina Cabernet Sa</t>
  </si>
  <si>
    <t>06941 - Montes Cabernet Sauvignon Rese</t>
  </si>
  <si>
    <t>06997 - Casillero del Diablo Cabernet</t>
  </si>
  <si>
    <t>07251 - Vina Maipo Classic Series Cabe</t>
  </si>
  <si>
    <t>07350 - Cabo de Hornos Cabernet Sauvig</t>
  </si>
  <si>
    <t>08255 - Lapostolle Cuvee Alexandre Cab</t>
  </si>
  <si>
    <t>08451 - Marques de Casa Concha Caberne</t>
  </si>
  <si>
    <t>08792 - Montes Alpha M</t>
  </si>
  <si>
    <t>09542 - Cornellana Merlot</t>
  </si>
  <si>
    <t>10443 - Purple Angel by Montes</t>
  </si>
  <si>
    <t>10910 - Adobe Carmenere Reserva</t>
  </si>
  <si>
    <t>10911 - Adobe Syrah Reserva</t>
  </si>
  <si>
    <t>10912 - Adobe Merlot Reserva</t>
  </si>
  <si>
    <t>10913 - Adobe Cabernet Sauvignon Reser</t>
  </si>
  <si>
    <t>10914 - Emiliana Coyam</t>
  </si>
  <si>
    <t>14822 - Marques de Casa Concha Merlot</t>
  </si>
  <si>
    <t>19182 - Casillero del Diablo Carmenere</t>
  </si>
  <si>
    <t>21373 - Cono Sur Pinot Noir Reserva Es</t>
  </si>
  <si>
    <t>21817 - Gato Negro Pinot Noir</t>
  </si>
  <si>
    <t>22102 - Cono Sur Pinot Noir</t>
  </si>
  <si>
    <t>22103 - Cono Sur Cabernet Sauvignon Ca</t>
  </si>
  <si>
    <t>22104 - Adobe Pinot Noir Reserva</t>
  </si>
  <si>
    <t>23264 - Veramonte Cabernet Sauvignon</t>
  </si>
  <si>
    <t>24385 - Echeverria Reserva Cabernet Sa</t>
  </si>
  <si>
    <t>24529 - Viu 1</t>
  </si>
  <si>
    <t>25187 - Salvaje Syrah Roussanne</t>
  </si>
  <si>
    <t>25377 - Grey Merlot Single Block</t>
  </si>
  <si>
    <t>25378 - Grey Pinot Noir Single Block</t>
  </si>
  <si>
    <t>25379 - Grey Cabernet Sauvignon Single</t>
  </si>
  <si>
    <t>25712 - Marques de Casa Concha Etiquet</t>
  </si>
  <si>
    <t>26256 - Montes Outer Limits Cinsault</t>
  </si>
  <si>
    <t>27303 - Aresti Cabina '56 Cabernet Sau</t>
  </si>
  <si>
    <t>27306 - Aresti Series Trisquel Merlot</t>
  </si>
  <si>
    <t>27439 - Veramonte Carmenere Reserva Or</t>
  </si>
  <si>
    <t>27441 - Primus The Blend</t>
  </si>
  <si>
    <t>27989 - Tagua Cabernet Sauvignon</t>
  </si>
  <si>
    <t>27990 - Tagua Cabernet Sauvignon Gran</t>
  </si>
  <si>
    <t>27991 - Des Complicados Syrah</t>
  </si>
  <si>
    <t>27992 - Tagua Carmenere Gran Reserva</t>
  </si>
  <si>
    <t>28449 - Los Vascos Cromas Cabernet Sau</t>
  </si>
  <si>
    <t>28455 - Des Complicados Barbera</t>
  </si>
  <si>
    <t>28967 - Montgras de Vine Carmenere Res</t>
  </si>
  <si>
    <t>28970 - Montgras Day One Cabernet Sauv</t>
  </si>
  <si>
    <t>28971 - Montgras Day One Merlot Select</t>
  </si>
  <si>
    <t>28972 - Montgras Day One Carmenere Sel</t>
  </si>
  <si>
    <t>28974 - Montgras Antu Cabernet Sauvign</t>
  </si>
  <si>
    <t>28975 - Montgras Antu Cabernet Sauvign</t>
  </si>
  <si>
    <t>28976 - Montgras Antu Pinot Noir Singl</t>
  </si>
  <si>
    <t>29443 - Los Espinos Reserva Merlot</t>
  </si>
  <si>
    <t>29578 - Novas Cabernet Sauvignon Gran</t>
  </si>
  <si>
    <t>29616 - Diablo Black Cabernet Sauvigno</t>
  </si>
  <si>
    <t>29636 - Valle del Maule Carmenere Malb</t>
  </si>
  <si>
    <t>29638 - Morande Vitis Unica Cabernet S</t>
  </si>
  <si>
    <t>29639 - Morande Gran Reserva Pinot Noi</t>
  </si>
  <si>
    <t>29641 - Morande Gran Reserva Cabernet</t>
  </si>
  <si>
    <t>29896 - Tagua Cabernet Sauvignon Reser</t>
  </si>
  <si>
    <t>29897 - Tagua Carmenere Reserva</t>
  </si>
  <si>
    <t>29898 - Tagua Carmenere</t>
  </si>
  <si>
    <t>29899 - Tagua Syrah</t>
  </si>
  <si>
    <t>01.12 - Rauðvín Suður-Afríka</t>
  </si>
  <si>
    <t>05557 - Glen Carlou Grand Classique</t>
  </si>
  <si>
    <t>06414 - Drostdy Hof Cabernet Sauvignon</t>
  </si>
  <si>
    <t>08216 - Nederburg Private Bin Two Cent</t>
  </si>
  <si>
    <t>10393 - Nederburg Manor House Cabernet</t>
  </si>
  <si>
    <t>10623 - Alto Rouge</t>
  </si>
  <si>
    <t>10883 - Swartland Merlot</t>
  </si>
  <si>
    <t>10884 - Swartland Cabernet Sauvignon W</t>
  </si>
  <si>
    <t>13422 - Alto Cabernet Sauvignon Estate</t>
  </si>
  <si>
    <t>14010 - 2014 Anwilka</t>
  </si>
  <si>
    <t>16820 - Nederburg The Motorcycle Marve</t>
  </si>
  <si>
    <t>17170 - Swartland Syrah Winemaker's Co</t>
  </si>
  <si>
    <t>19347 - The Chocolate Block</t>
  </si>
  <si>
    <t>19601 - Lomond Syrah</t>
  </si>
  <si>
    <t>20431 - Glen Carlou Cabernet Sauvignon</t>
  </si>
  <si>
    <t>20436 - Barista Pinotage</t>
  </si>
  <si>
    <t>22363 - Nederburg Cabernet Sauvignon T</t>
  </si>
  <si>
    <t>22390 - Inception Red Blend</t>
  </si>
  <si>
    <t>25723 - Klein Constantia Estate Red</t>
  </si>
  <si>
    <t>26165 - Master of None</t>
  </si>
  <si>
    <t>26774 - Jordan Black Magic Merlot</t>
  </si>
  <si>
    <t>26775 - Bon Courage Estate Pinotage</t>
  </si>
  <si>
    <t>28397 - Porcupine Ridge Syrah</t>
  </si>
  <si>
    <t>28601 - Constantia Glen Five</t>
  </si>
  <si>
    <t>28612 - Glenwood Shiraz Vigneron's Sel</t>
  </si>
  <si>
    <t>28657 - Barista Black</t>
  </si>
  <si>
    <t>28669 - Copper Lane Premium Reserve Ca</t>
  </si>
  <si>
    <t>28781 - Swartland Bush Vine Cabernet S</t>
  </si>
  <si>
    <t>28782 - Swartland Bush Vine Syrah</t>
  </si>
  <si>
    <t>28783 - Swartland Bush Vine Pinotage</t>
  </si>
  <si>
    <t>28841 - Babylon's Peak Shiraz Carignan</t>
  </si>
  <si>
    <t>28852 - Meerhof Shiraz Grenache Noir</t>
  </si>
  <si>
    <t>28872 - Tall Horse Wines Shiraz</t>
  </si>
  <si>
    <t>28873 - Tall Horse Wines Merlot</t>
  </si>
  <si>
    <t>28874 - Tall Horse Cabernet Sauvignon</t>
  </si>
  <si>
    <t>28876 - Bellingham Pinotage</t>
  </si>
  <si>
    <t>28878 - Bellingham Shiraz</t>
  </si>
  <si>
    <t>28880 - Bellingham Bernard Series Bush</t>
  </si>
  <si>
    <t>28881 - Bellingham Bernard Series Bask</t>
  </si>
  <si>
    <t>29354 - Swartland Pinotage Winemaker's</t>
  </si>
  <si>
    <t>29457 - De Grendel Merlot</t>
  </si>
  <si>
    <t>29477 - Painted Wolf Guillermo Pinotag</t>
  </si>
  <si>
    <t>29478 - Painted Wolf The Den Pinotage</t>
  </si>
  <si>
    <t>29766 - Goats do Roam Red Blend</t>
  </si>
  <si>
    <t>29767 - The Goatfather</t>
  </si>
  <si>
    <t>29770 - Fairview Grenache Noir</t>
  </si>
  <si>
    <t>30070 - Stellenzicht Thunderstone Red</t>
  </si>
  <si>
    <t>30094 - Nederburg Private Collection S</t>
  </si>
  <si>
    <t>30095 - Nederburg Private Collection C</t>
  </si>
  <si>
    <t>30573 - Cellar Road Reserve Cabernet S</t>
  </si>
  <si>
    <t>01.13 - Rauðvín Ástralía</t>
  </si>
  <si>
    <t>02219 - Hardys Nottage Hill Cabernet S</t>
  </si>
  <si>
    <t>03412 - Jacob's Creek Shiraz Cabernet</t>
  </si>
  <si>
    <t>05128 - Yellow Tail Cabernet Sauvignon</t>
  </si>
  <si>
    <t>05130 - Yellow Tail Merlot</t>
  </si>
  <si>
    <t>05865 - McGuigan Black Label Merlot</t>
  </si>
  <si>
    <t>05866 - McGuigan Black Label Red</t>
  </si>
  <si>
    <t>06488 - Lindeman's Bin 45 Cabernet Sau</t>
  </si>
  <si>
    <t>08785 - George Wyndham Bin 555 Shiraz</t>
  </si>
  <si>
    <t>11285 - Jacob's Creek Cabernet Sauvign</t>
  </si>
  <si>
    <t>22061 - Yellow Tail Jammy Red Roo</t>
  </si>
  <si>
    <t>23330 - 19 Crimes</t>
  </si>
  <si>
    <t>24319 - Peter Lehmann The Barossan Shi</t>
  </si>
  <si>
    <t>24657 - Angus The Bull Cabernet Sauvig</t>
  </si>
  <si>
    <t>24774 - down under shiraz cabernet sau</t>
  </si>
  <si>
    <t>26912 - McGuigan Black Label Cabernet</t>
  </si>
  <si>
    <t>27109 - Camp Round &amp; Fruity Shiraz Cab</t>
  </si>
  <si>
    <t>27871 - Pepperbox Shiraz</t>
  </si>
  <si>
    <t>28673 - Diamond Hill Cabernet Merlot</t>
  </si>
  <si>
    <t>29056 - Two Hands Brave Faces Grenache</t>
  </si>
  <si>
    <t>29058 - Two Hands Lily's Garden McLare</t>
  </si>
  <si>
    <t>29059 - Two Hands Waterfall Block Shir</t>
  </si>
  <si>
    <t>29426 - Pete's Pure Shiraz</t>
  </si>
  <si>
    <t>29428 - Pete's Pure Cabernet Sauvignon</t>
  </si>
  <si>
    <t>29561 - Beats the Devil Premium Shiraz</t>
  </si>
  <si>
    <t>29610 - Black Angus Cabernet Sauvignon</t>
  </si>
  <si>
    <t>29877 - Aussie Rules Shiraz</t>
  </si>
  <si>
    <t>29952 - Hope Reserve Shiraz</t>
  </si>
  <si>
    <t>01.13.1 - Rauðvín Suður-Ástralía</t>
  </si>
  <si>
    <t>00185 - Penfolds Koonunga Hill Shiraz</t>
  </si>
  <si>
    <t>02057 - Wolf Blass Yellow Label Cabern</t>
  </si>
  <si>
    <t>02949 - Penfolds Bin 389 Cabernet Shir</t>
  </si>
  <si>
    <t>02951 - Penfolds Bin 28 Kalimna Shiraz</t>
  </si>
  <si>
    <t>05248 - Peter Lehmann Futures Shiraz</t>
  </si>
  <si>
    <t>07360 - Peter Lehmann Portrait Shiraz</t>
  </si>
  <si>
    <t>07769 - Peter Lehmann Portrait Caberne</t>
  </si>
  <si>
    <t>08096 - Wynns Coonawarra Estate Shiraz</t>
  </si>
  <si>
    <t>08788 - Peter Lehmann Mentor Cabernet</t>
  </si>
  <si>
    <t>08793 - Peter Lehmann Stonewell Shiraz</t>
  </si>
  <si>
    <t>12586 - Peter Lehmann 8 Songs Shiraz</t>
  </si>
  <si>
    <t>24786 - Hardys William Hardy Shiraz La</t>
  </si>
  <si>
    <t>24978 - 19 Crimes The Uprising</t>
  </si>
  <si>
    <t>28238 - 19 Crimes The Banished Park Re</t>
  </si>
  <si>
    <t>29491 - Peter Lehmann The Barossan Gre</t>
  </si>
  <si>
    <t>30577 - The Frigate Cabernet Sauvignon</t>
  </si>
  <si>
    <t>30621 - King's Wood Shiraz</t>
  </si>
  <si>
    <t>01.14 - Rauðvín Nýja Sjáland</t>
  </si>
  <si>
    <t>10405 - Vicar's Choice Pinot Noir</t>
  </si>
  <si>
    <t>10406 - Vicar's Choice Merlot</t>
  </si>
  <si>
    <t>12745 - Villa Maria Reserve Pinot Noir</t>
  </si>
  <si>
    <t>16630 - Saint Clair Pioneer Block 17 S</t>
  </si>
  <si>
    <t>24520 - Cloudy Bay Pinot Noir</t>
  </si>
  <si>
    <t>26283 - Loveblock Pinot Noir</t>
  </si>
  <si>
    <t>27381 - Villa Maria Syrah Anniversary</t>
  </si>
  <si>
    <t>28561 - Villa Maria Pinot Noir Earth G</t>
  </si>
  <si>
    <t>29685 - Rapaura Reserve Pinot Noir</t>
  </si>
  <si>
    <t>01.2 - Rauðvín - minni en 500 ml</t>
  </si>
  <si>
    <t>04692 - Vina Ardanza Reserva</t>
  </si>
  <si>
    <t>05503 - JP. Chenet Cabernet Syrah</t>
  </si>
  <si>
    <t>09156 - Faustino VII Tempranillo</t>
  </si>
  <si>
    <t>09559 - Mouton Cadet Rouge</t>
  </si>
  <si>
    <t>09615 - Gato Negro Cabernet Sauvignon</t>
  </si>
  <si>
    <t>10482 - Beronia Crianza</t>
  </si>
  <si>
    <t>10483 - Beronia Crianza</t>
  </si>
  <si>
    <t>10769 - Morande Pionero Reserva Cabern</t>
  </si>
  <si>
    <t>12100 - Faustino VII Tempranillo</t>
  </si>
  <si>
    <t>12485 - Masi Campofiorin</t>
  </si>
  <si>
    <t>17146 - Kiss of Wine Dolcetto</t>
  </si>
  <si>
    <t>17148 - Kiss of Wine Tempranillo</t>
  </si>
  <si>
    <t>18846 - bree merlot</t>
  </si>
  <si>
    <t>19668 - Yellow Tail Shiraz</t>
  </si>
  <si>
    <t>21022 - Las Moras Malbec</t>
  </si>
  <si>
    <t>21069 - Mouton Cadet Rouge</t>
  </si>
  <si>
    <t>21231 - Piccini Memoro rautt</t>
  </si>
  <si>
    <t>21346 - Barefoot Merlot</t>
  </si>
  <si>
    <t>21849 - Tommasi Fiorato Recioto</t>
  </si>
  <si>
    <t>22703 - JP. Chenet Cabernet Syrah</t>
  </si>
  <si>
    <t>22786 - Riunite Lambrusco</t>
  </si>
  <si>
    <t>23153 - Masi Costasera Amarone</t>
  </si>
  <si>
    <t>25185 - Adobe Cabernet Sauvignon Reser</t>
  </si>
  <si>
    <t>25207 - Montalto Nero d'Avola</t>
  </si>
  <si>
    <t>25562 - Italo Cescon Cabernet</t>
  </si>
  <si>
    <t>25625 - Castello di Querceto Chianti C</t>
  </si>
  <si>
    <t>26018 - Lacerta Cabernet Sauvignon Pin</t>
  </si>
  <si>
    <t>26048 - Viva Valentina Sangiovese</t>
  </si>
  <si>
    <t>26060 - Underwood Pinot Noir</t>
  </si>
  <si>
    <t>26074 - Lab Reserva</t>
  </si>
  <si>
    <t>26405 - Muga Reserva</t>
  </si>
  <si>
    <t>27033 - Espresso Wine Merlot</t>
  </si>
  <si>
    <t>27205 - Altanza Crianza</t>
  </si>
  <si>
    <t>27206 - Altanza Reserva</t>
  </si>
  <si>
    <t>27850 - Maiastru Cabernet Sauvignon</t>
  </si>
  <si>
    <t>28045 - Tommasi Ripasso</t>
  </si>
  <si>
    <t>28330 - Umberto Cesari Moma Sangiovese</t>
  </si>
  <si>
    <t>28331 - Umberto Cesari Liano Sangioves</t>
  </si>
  <si>
    <t>28674 - Diamond Hill Shiraz Merlot</t>
  </si>
  <si>
    <t>28828 - Scuri Cabernet Sauvignon</t>
  </si>
  <si>
    <t>28833 - Purato Nero d'Avola</t>
  </si>
  <si>
    <t>28865 - Neleman Tempranillo Monastrell</t>
  </si>
  <si>
    <t>29110 - Nice Malbec</t>
  </si>
  <si>
    <t>29341 - Wixo Sangiovese</t>
  </si>
  <si>
    <t>29390 - Udaca Tinto</t>
  </si>
  <si>
    <t>29538 - Viva Valentina Il Classico Ros</t>
  </si>
  <si>
    <t>29717 - Vallepicciola Chianti Classico</t>
  </si>
  <si>
    <t>01.3 - Rauðvín Frakkland</t>
  </si>
  <si>
    <t>01284 - Domaine de Chevalier Peu Muleu</t>
  </si>
  <si>
    <t>02345 - Gerard Bertrand Le Viala</t>
  </si>
  <si>
    <t>02623 - Gerard Bertrand Pinot Noir Res</t>
  </si>
  <si>
    <t>03080 - Cigalus Rouge</t>
  </si>
  <si>
    <t>04852 - Baron Philippe de Rothschild S</t>
  </si>
  <si>
    <t>06323 - Blue Nun Cabernet Sauvignon</t>
  </si>
  <si>
    <t>06328 - Bouchard Aine Rouge Rubis Coll</t>
  </si>
  <si>
    <t>07974 - JP. Chenet Cabernet Syrah</t>
  </si>
  <si>
    <t>10459 - La Baume la Jeunesse Syrah</t>
  </si>
  <si>
    <t>11274 - Baron Philippe de Rothschild P</t>
  </si>
  <si>
    <t>19008 - Vidal Fleury GSM</t>
  </si>
  <si>
    <t>19017 - Marius Syrah Grenache</t>
  </si>
  <si>
    <t>20345 - Gerard Bertrand Cabernet Sauvi</t>
  </si>
  <si>
    <t>20347 - Gerard Bertrand Pic Saint-Loup</t>
  </si>
  <si>
    <t>20899 - Chateau L'Hospitalet</t>
  </si>
  <si>
    <t>21096 - Gerard Bertrand Tautavel</t>
  </si>
  <si>
    <t>21887 - Domaine de Villemajou Corbiere</t>
  </si>
  <si>
    <t>22128 - Cazes Hommage</t>
  </si>
  <si>
    <t>22947 - Chateau L'Hospitalet La Reserv</t>
  </si>
  <si>
    <t>23012 - Gustave Lorentz Evidence Pinot</t>
  </si>
  <si>
    <t>23303 - M. Chapoutier Bila Haut Occult</t>
  </si>
  <si>
    <t>23871 - Bouchard Aine Pinot Noir Herit</t>
  </si>
  <si>
    <t>23911 - Gerard Bertrand clos d'Ora</t>
  </si>
  <si>
    <t>24706 - Chateau Camplazens Premium La</t>
  </si>
  <si>
    <t>25407 - Louis Latour Valmoissine Pinot</t>
  </si>
  <si>
    <t>25898 - Gerard Bertrand cote des roses</t>
  </si>
  <si>
    <t>26262 - Heresie Corbieres</t>
  </si>
  <si>
    <t>26410 - Les Darons Languedoc by Jeff C</t>
  </si>
  <si>
    <t>26411 - La Bette by Jeff Carrel</t>
  </si>
  <si>
    <t>26713 - Les Vacances Val de Combres</t>
  </si>
  <si>
    <t>26724 - La Tire by Jeff Carrel</t>
  </si>
  <si>
    <t>26725 - A Vue De Nez by Jeff Carrel</t>
  </si>
  <si>
    <t>27267 - Gerard Bertrand Merlot Cite de</t>
  </si>
  <si>
    <t>27351 - Petit Cernin Rouge</t>
  </si>
  <si>
    <t>27391 - Chateau Camplazens La Garrigue</t>
  </si>
  <si>
    <t>27464 - French Dog Cabernet Sauvignon</t>
  </si>
  <si>
    <t>27465 - French Dog Merlot</t>
  </si>
  <si>
    <t>27918 - Pour le Vin Faim de Loup Syrah</t>
  </si>
  <si>
    <t>27946 - Pour le Vin Cerise sur le Gate</t>
  </si>
  <si>
    <t>28141 - Gabriel Cabernet Sauvignon</t>
  </si>
  <si>
    <t>28360 - Campet Ste Marie Pinot Noir</t>
  </si>
  <si>
    <t>28422 - Roche Mazet Cabernet Sauvignon</t>
  </si>
  <si>
    <t>28493 - Les Tours des Verdots Rouge</t>
  </si>
  <si>
    <t>28599 - Chateau Capendu La Comelle</t>
  </si>
  <si>
    <t>28757 - Chapelle du Bois Rouge</t>
  </si>
  <si>
    <t>28763 - Monastier Cabernet Sauvignon</t>
  </si>
  <si>
    <t>29257 - Campet Ste Marie GSM</t>
  </si>
  <si>
    <t>29412 - Domaine Delaporte Sancerre Sil</t>
  </si>
  <si>
    <t>29484 - Chemin de Moscou Vin Rouge</t>
  </si>
  <si>
    <t>29740 - La Maset de Lumet Syrah Malbec</t>
  </si>
  <si>
    <t>29881 - Cuvee 101 Les Arbousiers</t>
  </si>
  <si>
    <t>29923 - Mrs. Rabbit Pinot Noir</t>
  </si>
  <si>
    <t>29924 - Mr. Rabbit Cabernet Sauvignon</t>
  </si>
  <si>
    <t>29925 - Master Rabbit Syrah</t>
  </si>
  <si>
    <t>29934 - Cite de Carcassonne Carte Post</t>
  </si>
  <si>
    <t>29938 - Domaine du Petit Perou Syrah D</t>
  </si>
  <si>
    <t>29941 - Barton &amp; Guestier Vin Rouge Cu</t>
  </si>
  <si>
    <t>29960 - Sentinelle Pinot Noir</t>
  </si>
  <si>
    <t>29962 - Domaine Pont Major Rouge</t>
  </si>
  <si>
    <t>29971 - Chateau Mas Seguala Terroir du</t>
  </si>
  <si>
    <t>30265 - Gerard Bertrand Pinot Noir</t>
  </si>
  <si>
    <t>30300 - Lafage Nicolas Vieilles Vignes</t>
  </si>
  <si>
    <t>30307 - ACS Traces Cinsault</t>
  </si>
  <si>
    <t>30320 - Gerard Bertrand Cabernet Sauvi</t>
  </si>
  <si>
    <t>30367 - Chateau Vieux Pourret</t>
  </si>
  <si>
    <t>30702 - Trouble Cloudy Organic Wine ra</t>
  </si>
  <si>
    <t>01.3.1 - Rauðvín Bordeaux</t>
  </si>
  <si>
    <t>00026 - Beau Rivage Rouge</t>
  </si>
  <si>
    <t>00039 - Mouton Cadet Rouge</t>
  </si>
  <si>
    <t>04996 - Chateau Timberlay Cuvee Marie</t>
  </si>
  <si>
    <t>06358 - Chateau de Seguin</t>
  </si>
  <si>
    <t>06911 - Chateau Bonnet</t>
  </si>
  <si>
    <t>08123 - Chateau Timberlay Merlot Caber</t>
  </si>
  <si>
    <t>08148 - Mission St. Vincent Merlot Cab</t>
  </si>
  <si>
    <t>12037 - Lamothe Vincent Heritage</t>
  </si>
  <si>
    <t>18249 - Le Grand Chapelain Merlot Cabe</t>
  </si>
  <si>
    <t>18285 - Chateau Goumin</t>
  </si>
  <si>
    <t>22762 - Michel Lynch Merlot Cabernet S</t>
  </si>
  <si>
    <t>24044 - Chateau Trianon</t>
  </si>
  <si>
    <t>25143 - Blaissac Bordeaux rautt</t>
  </si>
  <si>
    <t>26492 - Chateau Haut Pougnan rautt</t>
  </si>
  <si>
    <t>26769 - Lamothe Vincent Reserve Merlot</t>
  </si>
  <si>
    <t>27809 - La Croix des Lamberts</t>
  </si>
  <si>
    <t>27811 - Chateau Tertre de Viaud</t>
  </si>
  <si>
    <t>27812 - Chateau Bois de Rolland Vieill</t>
  </si>
  <si>
    <t>27816 - Chateau Saint-Michel Bordeaux</t>
  </si>
  <si>
    <t>27817 - Chateau L'Oiseau Vieilles Vign</t>
  </si>
  <si>
    <t>27886 - Bad Boy Garage l'Original</t>
  </si>
  <si>
    <t>28456 - Mouton Cadet Organic Wine raut</t>
  </si>
  <si>
    <t>28911 - Chateau Lafont Fourcat Rouge</t>
  </si>
  <si>
    <t>28912 - Baby Bad Boy rautt</t>
  </si>
  <si>
    <t>29462 - Instant Becot</t>
  </si>
  <si>
    <t>29677 - Chateau Eyquem</t>
  </si>
  <si>
    <t>29679 - Chateau Calet</t>
  </si>
  <si>
    <t>29737 - Chateau Jean Faux Rouge</t>
  </si>
  <si>
    <t>29739 - Chateau Gros Moulin</t>
  </si>
  <si>
    <t>29943 - Barton &amp; Guestier Bordeaux</t>
  </si>
  <si>
    <t>30572 - Chateau de Ribebon rautt</t>
  </si>
  <si>
    <t>30689 - Malesan Cabernet Sauvignon</t>
  </si>
  <si>
    <t>01.3.1.1 - Rauðv. Medoc Graves Libournais</t>
  </si>
  <si>
    <t>00025 - Chateau Haut Batailley</t>
  </si>
  <si>
    <t>02231 - Chateau Beau-Site</t>
  </si>
  <si>
    <t>03027 - Chateau des Combes Saint Emili</t>
  </si>
  <si>
    <t>03411 - Chateau Cantenac Brown</t>
  </si>
  <si>
    <t>03835 - Chateau du Cartillon</t>
  </si>
  <si>
    <t>03892 - Chateau Beaumont</t>
  </si>
  <si>
    <t>04695 - Chateau Labegorce</t>
  </si>
  <si>
    <t>04974 - Chateau Cotes de Rol</t>
  </si>
  <si>
    <t>06744 - Chateau Giscours</t>
  </si>
  <si>
    <t>07284 - Chateau Pibran</t>
  </si>
  <si>
    <t>07285 - Chateau Pichon Baron Longuevil</t>
  </si>
  <si>
    <t>07646 - Chateau d'Issan</t>
  </si>
  <si>
    <t>08778 - Les Tourelles de Longueville</t>
  </si>
  <si>
    <t>09382 - Chateau Canon</t>
  </si>
  <si>
    <t>09387 - Chateau Leoville Las Cases</t>
  </si>
  <si>
    <t>09874 - Chateau Pedesclaux</t>
  </si>
  <si>
    <t>10103 - Brio de Cantenac Brown</t>
  </si>
  <si>
    <t>10114 - Chateau d'Agassac</t>
  </si>
  <si>
    <t>10180 - Chateau Lynch Bages</t>
  </si>
  <si>
    <t>10811 - Le Dome</t>
  </si>
  <si>
    <t>11275 - Mouton Cadet Reserve Saint-Emi</t>
  </si>
  <si>
    <t>12053 - Chateau Lafon Rochet</t>
  </si>
  <si>
    <t>12149 - Michel Lynch Reserve</t>
  </si>
  <si>
    <t>12226 - Chateau Cadet Soutard</t>
  </si>
  <si>
    <t>18253 - Chateau Tour de Capet</t>
  </si>
  <si>
    <t>18271 - Vieux Chateau Certan</t>
  </si>
  <si>
    <t>18272 - Chateau Carbonnieux</t>
  </si>
  <si>
    <t>18274 - Domaine de Chevalier</t>
  </si>
  <si>
    <t>21928 - Chateau Talbot</t>
  </si>
  <si>
    <t>23023 - Chateau d'Armailhac</t>
  </si>
  <si>
    <t>23513 - Maison Castel Saint-Emilion ra</t>
  </si>
  <si>
    <t>23762 - Chateau Corconnac</t>
  </si>
  <si>
    <t>25646 - Chateau Kirwan</t>
  </si>
  <si>
    <t>25648 - Chateau Marquis de Terme</t>
  </si>
  <si>
    <t>25656 - Chateau d'Armailhac</t>
  </si>
  <si>
    <t>25657 - Chateau Leoville Barton</t>
  </si>
  <si>
    <t>26414 - Chateau Haut Chaigneau</t>
  </si>
  <si>
    <t>26584 - Chateau Laroque</t>
  </si>
  <si>
    <t>26585 - Chateau Ducluzeau</t>
  </si>
  <si>
    <t>26792 - Chateau L'Evasion Medoc</t>
  </si>
  <si>
    <t>27171 - Jean-Pierre Moueix Pomerol rau</t>
  </si>
  <si>
    <t>27341 - Chateau Rauzan Segla</t>
  </si>
  <si>
    <t>27574 - Chateau Mouton Rothschild</t>
  </si>
  <si>
    <t>27575 - Chateau Mouton Rothschild</t>
  </si>
  <si>
    <t>27581 - Chateau Cos D'Estournel</t>
  </si>
  <si>
    <t>27598 - Chateau La Conseillante</t>
  </si>
  <si>
    <t>27608 - Chateau Branaire Ducru</t>
  </si>
  <si>
    <t>27615 - Chateau Phelan Segur</t>
  </si>
  <si>
    <t>27802 - Mademoiselle L</t>
  </si>
  <si>
    <t>27814 - Chateau Laroze Labatisse</t>
  </si>
  <si>
    <t>27887 - La Rode Rouge</t>
  </si>
  <si>
    <t>28015 - Chateau Batailley</t>
  </si>
  <si>
    <t>28048 - Chateau Troplong Mondot</t>
  </si>
  <si>
    <t>28055 - Chateau Pape Clement</t>
  </si>
  <si>
    <t>28057 - Chateau Montrose</t>
  </si>
  <si>
    <t>28114 - Chateau Laniote St.Emilion Gra</t>
  </si>
  <si>
    <t>28140 - Chateau Palmer</t>
  </si>
  <si>
    <t>28451 - Les Legendes R Medoc</t>
  </si>
  <si>
    <t>28622 - Chateau Jean Voisin</t>
  </si>
  <si>
    <t>29001 - Chateau Haut Boutisse</t>
  </si>
  <si>
    <t>29002 - Chateau Segur de Cabanac</t>
  </si>
  <si>
    <t>29050 - Chateau Cartier</t>
  </si>
  <si>
    <t>29051 - Chateau Fleur de Lisse</t>
  </si>
  <si>
    <t>29171 - La Sergue Pascal Chatonnet</t>
  </si>
  <si>
    <t>29207 - Chateau du Bergey Fronsac Cuve</t>
  </si>
  <si>
    <t>29208 - Chateau Lys de Maisonneuve</t>
  </si>
  <si>
    <t>29377 - Chateau Tour du Moulin les Ter</t>
  </si>
  <si>
    <t>29378 - Chateau de Janicon Graves Roug</t>
  </si>
  <si>
    <t>29379 - Plantey de Lieu Jean Rouge</t>
  </si>
  <si>
    <t>29411 - Chateau Barrabaque Hugo</t>
  </si>
  <si>
    <t>29464 - Chateau Beausejour Cuvee Prest</t>
  </si>
  <si>
    <t>29465 - Les Tours de Laroque</t>
  </si>
  <si>
    <t>29467 - L'Abeille de Fieuzal</t>
  </si>
  <si>
    <t>29470 - Chateau Labegorce</t>
  </si>
  <si>
    <t>29874 - Pauillac de Pichon</t>
  </si>
  <si>
    <t>29910 - Chateau Begadan</t>
  </si>
  <si>
    <t>30044 - Chateau Yon Figeac</t>
  </si>
  <si>
    <t>30091 - Cuvee d'Eyssan Chateau d'Estea</t>
  </si>
  <si>
    <t>30386 - Pauillac de Chateau Latour</t>
  </si>
  <si>
    <t>30819 - Chateau Lalande</t>
  </si>
  <si>
    <t>31050 - La Chapelle des Landes</t>
  </si>
  <si>
    <t>31212 - Pastourelle de Clerc Milon</t>
  </si>
  <si>
    <t>01.3.2 - Rauðvín Bourgogne</t>
  </si>
  <si>
    <t>00121 - Joseph Drouhin Laforet Pinot N</t>
  </si>
  <si>
    <t>09313 - Francois d'Allaines Bourgogne</t>
  </si>
  <si>
    <t>18459 - Louis Latour Bourgogne Cuvee L</t>
  </si>
  <si>
    <t>19947 - Francois Martenot Bourgogne Pi</t>
  </si>
  <si>
    <t>19992 - Louis Jadot Couvent des Jacobi</t>
  </si>
  <si>
    <t>22643 - Philippe Le Hardi Pinot Noir V</t>
  </si>
  <si>
    <t>22889 - Jean Loron Bourgogne Pinot Noi</t>
  </si>
  <si>
    <t>22985 - Albert Bichot Secret de famill</t>
  </si>
  <si>
    <t>22996 - Albert Bichot Savigny Les Beau</t>
  </si>
  <si>
    <t>28310 - Le Renard Pinot Noir</t>
  </si>
  <si>
    <t>28371 - Les Chapitres de Jaffelin Pino</t>
  </si>
  <si>
    <t>29736 - Pierre Ponnelle Pinot Noir</t>
  </si>
  <si>
    <t>31211 - Joseph Drouhin Pommard</t>
  </si>
  <si>
    <t>01.3.2.1 - Rauðvín Beaujolais</t>
  </si>
  <si>
    <t>02330 - Louis Jadot Beaujolais Village</t>
  </si>
  <si>
    <t>22216 - Chateau des Jacques Moulin a V</t>
  </si>
  <si>
    <t>22891 - Trenel Beaujolais Nouveau</t>
  </si>
  <si>
    <t>22942 - Mommessin Beaujolais-Villages</t>
  </si>
  <si>
    <t>23462 - Joseph Drouhin Morgon</t>
  </si>
  <si>
    <t>28636 - La Chaize Morgon</t>
  </si>
  <si>
    <t>28637 - Chateau de La Chaize Brouilly</t>
  </si>
  <si>
    <t>29936 - Domaine du Petit Perou Morgon</t>
  </si>
  <si>
    <t>01.3.2.2 - Cote de Nuits, Cote de Beaune</t>
  </si>
  <si>
    <t>01595 - Bouchard Aine Pommard 1er Cru</t>
  </si>
  <si>
    <t>01613 - Joseph Drouhin Cote de Beaune</t>
  </si>
  <si>
    <t>06491 - Louis Jadot Nuits St. Georges</t>
  </si>
  <si>
    <t>07297 - Joseph Drouhin Vosne Romanee P</t>
  </si>
  <si>
    <t>09407 - Joseph Drouhin Clos des Mouche</t>
  </si>
  <si>
    <t>09416 - Louis Jadot Savigny Les Beaune</t>
  </si>
  <si>
    <t>10194 - Albert Bichot Chambertin Grand</t>
  </si>
  <si>
    <t>13243 - Joseph Drouhin Gevrey-Chambert</t>
  </si>
  <si>
    <t>16667 - Louis Latour Beaune</t>
  </si>
  <si>
    <t>17136 - Joseph Drouhin Chambolle-Musig</t>
  </si>
  <si>
    <t>23005 - Regnard Aloxe Corton</t>
  </si>
  <si>
    <t>23091 - Albert Bichot Chateau Gris Mon</t>
  </si>
  <si>
    <t>24961 - Albert Bichot Santenay Premier</t>
  </si>
  <si>
    <t>26909 - Chanson Beaune Bastion Rouge</t>
  </si>
  <si>
    <t>27383 - Joseph Drouhin Volnay</t>
  </si>
  <si>
    <t>30457 - Louis Jadot Clos Vougeot</t>
  </si>
  <si>
    <t>30458 - Louis Jadot Pommard Grands Epe</t>
  </si>
  <si>
    <t>01.3.3 - Rauðvín Rón og Próvens</t>
  </si>
  <si>
    <t>00075 - Chateauneuf du Pape Les Cedres</t>
  </si>
  <si>
    <t>01831 - Paul Jaboulet Cotes du Rhone P</t>
  </si>
  <si>
    <t>02546 - M. Chapoutier Belleruche Rouge</t>
  </si>
  <si>
    <t>02966 - Laurus Chateauneuf du Pape</t>
  </si>
  <si>
    <t>02967 - Laurus Gigondas</t>
  </si>
  <si>
    <t>04810 - Clos de L'Oratoire Chateauneuf</t>
  </si>
  <si>
    <t>06409 - La Vieille Ferme</t>
  </si>
  <si>
    <t>06420 - E.Guigal Chateauneuf-du-Pape</t>
  </si>
  <si>
    <t>06422 - E.Guigal Cote-Rotie</t>
  </si>
  <si>
    <t>06423 - E.Guigal Cotes du Rhone rautt</t>
  </si>
  <si>
    <t>07491 - Vaucher Pere &amp; Fils Cotes du R</t>
  </si>
  <si>
    <t>07768 - Paul Jaboulet Mule Noire Croze</t>
  </si>
  <si>
    <t>10183 - E.Guigal Chateau d'Ampuis</t>
  </si>
  <si>
    <t>10511 - M. Chapoutier Les Meysonniers</t>
  </si>
  <si>
    <t>14486 - Vidal Fleury Cotes du Rhone</t>
  </si>
  <si>
    <t>14487 - Vidal-Fleury Chateauneuf-du-Pa</t>
  </si>
  <si>
    <t>16556 - Domaine des Senechaux</t>
  </si>
  <si>
    <t>21990 - Heritages Lirac</t>
  </si>
  <si>
    <t>22951 - M. Chapoutier Bila Haut</t>
  </si>
  <si>
    <t>23259 - Jean Loron Chateauneuf du Pape</t>
  </si>
  <si>
    <t>24828 - Boutinot La Cote Sauvage Caira</t>
  </si>
  <si>
    <t>26517 - E.Guigal La Turque</t>
  </si>
  <si>
    <t>26518 - E.Guigal La Landonne</t>
  </si>
  <si>
    <t>27455 - Gabriel Meffre Saint-Vincent C</t>
  </si>
  <si>
    <t>27456 - Gabriel Meffre Chateauneuf-du-</t>
  </si>
  <si>
    <t>27457 - Gabriel Meffre Saint Joseph Ro</t>
  </si>
  <si>
    <t>27979 - Cellier des Princes Cotes du R</t>
  </si>
  <si>
    <t>27980 - Cellier des Princes Chateauneu</t>
  </si>
  <si>
    <t>28065 - M. Chapoutier l'Ermite</t>
  </si>
  <si>
    <t>28115 - Gabriel Meffre Crozes Hermitag</t>
  </si>
  <si>
    <t>28359 - Olivier Lafont Lirac</t>
  </si>
  <si>
    <t>29947 - Barton &amp; Guestier Cotes du Rho</t>
  </si>
  <si>
    <t>30197 - Domaine la Decelle Reserve</t>
  </si>
  <si>
    <t>30198 - Lavau Chateauneuf du Pape</t>
  </si>
  <si>
    <t>30199 - Maison Lavau Cotes du Rhone ra</t>
  </si>
  <si>
    <t>30557 - Famille JM Cazes Cotes du Rhon</t>
  </si>
  <si>
    <t>30844 - Les Demoiselles de la Font du</t>
  </si>
  <si>
    <t>30845 - Chateau de la Font du Loup Rou</t>
  </si>
  <si>
    <t>30846 - Le Puy Rolland Rouge</t>
  </si>
  <si>
    <t>01.4 - Rauðvín Ítalía</t>
  </si>
  <si>
    <t>00164 - Riunite Lambrusco</t>
  </si>
  <si>
    <t>01017 - Cirelli la Collina Montepulcia</t>
  </si>
  <si>
    <t>03028 - Ricasoli Historia</t>
  </si>
  <si>
    <t>06584 - Jorio Montepulciano d'Abruzzo</t>
  </si>
  <si>
    <t>13869 - Cantina Zaccagnini Montepulcia</t>
  </si>
  <si>
    <t>19192 - Piccini Memoro rautt</t>
  </si>
  <si>
    <t>20117 - Tommasi Graticcio Appassionato</t>
  </si>
  <si>
    <t>20997 - Piluna Primitivo</t>
  </si>
  <si>
    <t>21615 - Fantini Sangiovese Terre di Ch</t>
  </si>
  <si>
    <t>23414 - Famiglia Grillo Organic Rosso</t>
  </si>
  <si>
    <t>23909 - Zanotto Col Fondo Rosso Frizza</t>
  </si>
  <si>
    <t>24146 - Ciu Ciu Piceno Bacchus</t>
  </si>
  <si>
    <t>24313 - Montespada Cannonau</t>
  </si>
  <si>
    <t>25040 - Le fole Campania Aglianico</t>
  </si>
  <si>
    <t>25128 - Tommolo Montepulciano d'Abruzz</t>
  </si>
  <si>
    <t>25334 - 3 Passo Rosso</t>
  </si>
  <si>
    <t>25606 - Alessandrino Vino Rosso</t>
  </si>
  <si>
    <t>25915 - Grande Alberone Rosso</t>
  </si>
  <si>
    <t>26503 - Il Segno Red</t>
  </si>
  <si>
    <t>26599 - Nativ Velluto Rosso</t>
  </si>
  <si>
    <t>27291 - Farmers Market Organic rautt</t>
  </si>
  <si>
    <t>27451 - Ottavio Vino Rosso</t>
  </si>
  <si>
    <t>27506 - Marco Zanatta Cannonau di Sard</t>
  </si>
  <si>
    <t>28036 - Bacio Rosso Primitivo</t>
  </si>
  <si>
    <t>28212 - Pizzolato Pinot Nero</t>
  </si>
  <si>
    <t>28594 - Pasqua Merlot Trevenezie</t>
  </si>
  <si>
    <t>28665 - Mafi Rosso</t>
  </si>
  <si>
    <t>28809 - Corte del Golfo Lazio Rosso</t>
  </si>
  <si>
    <t>28962 - Ceci Lambrusco 1813 Vino Frizz</t>
  </si>
  <si>
    <t>28963 - Ceci Lambrusco 1813 Amabile Vi</t>
  </si>
  <si>
    <t>29009 - Nativ Anniversary Aglianico</t>
  </si>
  <si>
    <t>29012 - Nativ Eremo Nero</t>
  </si>
  <si>
    <t>29065 - Ceci to you Lambrusco Rosso</t>
  </si>
  <si>
    <t>29081 - Girlan 448 Rosso</t>
  </si>
  <si>
    <t>29085 - Ancora Montepulciano d'Abruzzo</t>
  </si>
  <si>
    <t>29174 - Fuori Porta Sangiovese Vino Ro</t>
  </si>
  <si>
    <t>29249 - Nals Margreid Angra Pinot Noir</t>
  </si>
  <si>
    <t>29324 - Villa Locatelli Refosco dal Pe</t>
  </si>
  <si>
    <t>29326 - Angoris Schioppettino</t>
  </si>
  <si>
    <t>29327 - Angoris Refosco dal Peduncolo</t>
  </si>
  <si>
    <t>29529 - Lamborghini Campoleone Sangiov</t>
  </si>
  <si>
    <t>29530 - Lamborghini Torami</t>
  </si>
  <si>
    <t>29547 - With Love Cabernet Sauvignon</t>
  </si>
  <si>
    <t>29548 - With Love Syrah</t>
  </si>
  <si>
    <t>29662 - Pisoni San Siro Rosso</t>
  </si>
  <si>
    <t>29741 - Nals Margreid Rieser St. Magda</t>
  </si>
  <si>
    <t>29748 - Bigi Sangiovese</t>
  </si>
  <si>
    <t>29755 - Angoris Cabernet Sauvignon</t>
  </si>
  <si>
    <t>29915 - Masciarelli Montepulciano d'Ab</t>
  </si>
  <si>
    <t>29931 - Cordero Tiamat Pinot Nero</t>
  </si>
  <si>
    <t>29955 - Fontanavecchia Aglianico</t>
  </si>
  <si>
    <t>29957 - Fontanavecchia Piedirosso</t>
  </si>
  <si>
    <t>29965 - Aglianico del Taburno</t>
  </si>
  <si>
    <t>30057 - Perla Nera Riserva</t>
  </si>
  <si>
    <t>30208 - Angelo Montepulciano d'Abruzzo</t>
  </si>
  <si>
    <t>30446 - Audarya Cannonau</t>
  </si>
  <si>
    <t>30547 - Lamborghini Trescone Rosso</t>
  </si>
  <si>
    <t>30548 - Lamborghini Era Sangiovese</t>
  </si>
  <si>
    <t>01.4.1 - Rauðvín Norður-Ítalía</t>
  </si>
  <si>
    <t>04146 - Tommasi Merlot Le Prunee</t>
  </si>
  <si>
    <t>26661 - Scuri Pinot Nero</t>
  </si>
  <si>
    <t>27448 - Lezer Rosso</t>
  </si>
  <si>
    <t>28926 - Terre del Noce Cabernet Sauvig</t>
  </si>
  <si>
    <t>30919 - Montecorno Rebo</t>
  </si>
  <si>
    <t>01.4.1.1 - Rauðvín Toskana</t>
  </si>
  <si>
    <t>00156 - Santa Cristina Toscana</t>
  </si>
  <si>
    <t>00159 - Ruffino Chianti</t>
  </si>
  <si>
    <t>00166 - Bell'Agio Chianti</t>
  </si>
  <si>
    <t>00167 - Ruffino Riserva Ducale Chianti</t>
  </si>
  <si>
    <t>00172 - Ricasoli Brolio</t>
  </si>
  <si>
    <t>00223 - Nipozzano Riserva</t>
  </si>
  <si>
    <t>02223 - Casalferro</t>
  </si>
  <si>
    <t>02503 - Banfi Brunello di Montalcino</t>
  </si>
  <si>
    <t>02536 - Banfi Summus</t>
  </si>
  <si>
    <t>03057 - Banfi Excelsus</t>
  </si>
  <si>
    <t>03385 - Piccini Chianti</t>
  </si>
  <si>
    <t>03406 - Villa Antinori rautt</t>
  </si>
  <si>
    <t>03441 - Isole e Olena Chianti Classico</t>
  </si>
  <si>
    <t>04411 - Ricasoli Chianti</t>
  </si>
  <si>
    <t>04731 - Fonterutoli Chianti Classico</t>
  </si>
  <si>
    <t>04733 - Castello Fonterutoli</t>
  </si>
  <si>
    <t>04735 - Poggio Badiola</t>
  </si>
  <si>
    <t>04825 - Sensi Chianti</t>
  </si>
  <si>
    <t>05066 - Banfi Cum Laude</t>
  </si>
  <si>
    <t>05067 - Banfi Poggio Alle Mura Brunell</t>
  </si>
  <si>
    <t>05068 - Banfi Rosso di Montalcino</t>
  </si>
  <si>
    <t>05073 - Banfi Chianti</t>
  </si>
  <si>
    <t>05075 - Banfi Chianti Classico Riserva</t>
  </si>
  <si>
    <t>05519 - Dievole Chianti Classico</t>
  </si>
  <si>
    <t>06463 - Isole e Olena Cepparello</t>
  </si>
  <si>
    <t>06504 - Antinori Solaia</t>
  </si>
  <si>
    <t>06505 - Tignanello</t>
  </si>
  <si>
    <t>06542 - Poliziano Vino Nobile di Monte</t>
  </si>
  <si>
    <t>07314 - Antinori Peppoli</t>
  </si>
  <si>
    <t>07315 - Marchese Antinori Chianti Clas</t>
  </si>
  <si>
    <t>07611 - Biondi Santi Tenuta Greppo Bru</t>
  </si>
  <si>
    <t>07987 - Remole Rosso</t>
  </si>
  <si>
    <t>08013 - Centine Toscana</t>
  </si>
  <si>
    <t>08441 - Villa Puccini Toscana</t>
  </si>
  <si>
    <t>08702 - Casisano Rosso di Montalcino</t>
  </si>
  <si>
    <t>08754 - Antinori Badia A Passignano Ch</t>
  </si>
  <si>
    <t>08799 - La Braccesca Vino Nobile di Mo</t>
  </si>
  <si>
    <t>08873 - Tenuta Frescobaldi Castiglioni</t>
  </si>
  <si>
    <t>09391 - Guado Al Tasso</t>
  </si>
  <si>
    <t>09392 - Pian della Vigne</t>
  </si>
  <si>
    <t>09420 - Castello di Brolio Chianti Cla</t>
  </si>
  <si>
    <t>09508 - Campomaggio Chianti Classico</t>
  </si>
  <si>
    <t>09509 - Brunaio Brunello di Montalcino</t>
  </si>
  <si>
    <t>09510 - Poggio al Casone Chianti Super</t>
  </si>
  <si>
    <t>09565 - Castello di Querceto Riserva C</t>
  </si>
  <si>
    <t>09566 - Castello di Querceto Chianti C</t>
  </si>
  <si>
    <t>09598 - Fontodi Chianti Classico</t>
  </si>
  <si>
    <t>10110 - Banfi Poggio All'Oro Riserva B</t>
  </si>
  <si>
    <t>10865 - Villa Puccini Chianti Superior</t>
  </si>
  <si>
    <t>11263 - Rocca delle Macie Chianti Clas</t>
  </si>
  <si>
    <t>14297 - Mamma Piccini Rosso di Toscana</t>
  </si>
  <si>
    <t>16584 - Villa al Cortile Brunello di M</t>
  </si>
  <si>
    <t>17919 - Piccini Rosso Toscana</t>
  </si>
  <si>
    <t>19672 - Banfi Belnero</t>
  </si>
  <si>
    <t>20476 - Il Poggione Rosso</t>
  </si>
  <si>
    <t>20478 - Il Poggione Brunello di Montal</t>
  </si>
  <si>
    <t>21194 - Banfi Aska Bolgheri</t>
  </si>
  <si>
    <t>21240 - Storia di Famiglia Chianti Cla</t>
  </si>
  <si>
    <t>21298 - Castiglion del Bosco Rosso di</t>
  </si>
  <si>
    <t>21908 - Piccini Collezione Oro Riserva</t>
  </si>
  <si>
    <t>23067 - Casisano Brunello di Montalcin</t>
  </si>
  <si>
    <t>23094 - La Spinetta Casanova Chianti R</t>
  </si>
  <si>
    <t>23109 - La Mora Cabernet Merlot</t>
  </si>
  <si>
    <t>23471 - Tenuta di Sticciano Maggiano</t>
  </si>
  <si>
    <t>23583 - Masi Poderi Bellovile Serego A</t>
  </si>
  <si>
    <t>23978 - Cortemedicea Aristeo</t>
  </si>
  <si>
    <t>24017 - Ricasoli Astuto Bolgheri Super</t>
  </si>
  <si>
    <t>24053 - Podere Brizio Rosso di Montalc</t>
  </si>
  <si>
    <t>24700 - Sensi Forziere Chianti Classic</t>
  </si>
  <si>
    <t>24701 - Sensi Forziere Riserva Chianti</t>
  </si>
  <si>
    <t>24702 - Sensi Ninfato Sangiovese</t>
  </si>
  <si>
    <t>25055 - Casisano Colombaiolo Brunello</t>
  </si>
  <si>
    <t>25163 - Baricci Brunello di Montalcino</t>
  </si>
  <si>
    <t>25257 - Tenuta Meraviglia rautt</t>
  </si>
  <si>
    <t>25664 - Ceppaiano Alle Viole</t>
  </si>
  <si>
    <t>25816 - Viva Valentina Chianti Riserva</t>
  </si>
  <si>
    <t>26131 - Freixenet Chianti</t>
  </si>
  <si>
    <t>26236 - Zonin Chianti</t>
  </si>
  <si>
    <t>26407 - Perpiero</t>
  </si>
  <si>
    <t>26479 - Volpaia rautt</t>
  </si>
  <si>
    <t>26581 - II Sole di Alessandro Colli De</t>
  </si>
  <si>
    <t>26741 - Chianti Baffo Rosso</t>
  </si>
  <si>
    <t>26975 - Rossetti Chianti</t>
  </si>
  <si>
    <t>26977 - Rossetti Rosso</t>
  </si>
  <si>
    <t>27031 - Brolio Riserva</t>
  </si>
  <si>
    <t>27117 - Montagnana Riserva</t>
  </si>
  <si>
    <t>27229 - Rendola Red Wine</t>
  </si>
  <si>
    <t>27309 - Tua Rita Rosso dei Notri</t>
  </si>
  <si>
    <t>27310 - Tua Rita Perlato del Bosco</t>
  </si>
  <si>
    <t>27311 - Poggioargentiera Maremmante</t>
  </si>
  <si>
    <t>27313 - Poggioargentiera  Bellamarsili</t>
  </si>
  <si>
    <t>27315 - Poggioargentiera Poggioraso Ca</t>
  </si>
  <si>
    <t>27384 - Colledila Chianti Classico</t>
  </si>
  <si>
    <t>27385 - Banfi Poggio Alle Mura Riserva</t>
  </si>
  <si>
    <t>27408 - Villa al Cortile Riserva Brune</t>
  </si>
  <si>
    <t>27509 - Lunadoro Vino Nobile di Montep</t>
  </si>
  <si>
    <t>27703 - Sidus Tenuta Pianirossi Montec</t>
  </si>
  <si>
    <t>27842 - Colognole Sinopie rautt</t>
  </si>
  <si>
    <t>27843 - Colognole Riserva del Don</t>
  </si>
  <si>
    <t>27844 - Colognole</t>
  </si>
  <si>
    <t>28011 - Tua Rita Per Sempre</t>
  </si>
  <si>
    <t>28012 - 2018 Tua Rita Redigaffi Merlot</t>
  </si>
  <si>
    <t>28066 - Orma</t>
  </si>
  <si>
    <t>28434 - Quona Riserva</t>
  </si>
  <si>
    <t>28483 - Ricasoli Brolio Bettino</t>
  </si>
  <si>
    <t>28484 - Ricasoli Trappola</t>
  </si>
  <si>
    <t>28534 - Bocelli 1831</t>
  </si>
  <si>
    <t>28661 - Ruffino Riserva Ducale Oro Gra</t>
  </si>
  <si>
    <t>28772 - Cecchi Toscana Sangiovese</t>
  </si>
  <si>
    <t>28808 - Querceto Red Wine</t>
  </si>
  <si>
    <t>29068 - Monsanto Chianti Classico</t>
  </si>
  <si>
    <t>29122 - Castiglion del Bosco Brunello</t>
  </si>
  <si>
    <t>29540 - Serafini Sangiovese</t>
  </si>
  <si>
    <t>29560 - Fiorino Rosso</t>
  </si>
  <si>
    <t>29587 - Caparzo Sangiovese</t>
  </si>
  <si>
    <t>29588 - Borgo Scopeto Chianti Classico</t>
  </si>
  <si>
    <t>29714 - Pievasciata Rosso</t>
  </si>
  <si>
    <t>29716 - Vallepicciola Chianti Classico</t>
  </si>
  <si>
    <t>29891 - Campo Maccione Morellino di Sc</t>
  </si>
  <si>
    <t>29893 - Sasyr Sangiovese Syrah</t>
  </si>
  <si>
    <t>30038 - Galatrona Petrolo Merlot</t>
  </si>
  <si>
    <t>30189 - Frescobaldi Lamaione</t>
  </si>
  <si>
    <t>30193 - Campo ai Sassi Rosso di Montal</t>
  </si>
  <si>
    <t>30235 - Castello di Querceto La Corte</t>
  </si>
  <si>
    <t>30269 - Supremus</t>
  </si>
  <si>
    <t>30270 - Monte Antico Sangiovese Merlot</t>
  </si>
  <si>
    <t>30467 - La Pevera Rosso</t>
  </si>
  <si>
    <t>30618 - Nenni Spada Limited Edition Pl</t>
  </si>
  <si>
    <t>30683 - il fauno di Arcanum</t>
  </si>
  <si>
    <t>30684 - Valadorna</t>
  </si>
  <si>
    <t>31214 - Roncicone Chianti Classico</t>
  </si>
  <si>
    <t>31215 - Ceniprimo Chianti Classico</t>
  </si>
  <si>
    <t>01.4.1.2 - Rauðvín Piemonte</t>
  </si>
  <si>
    <t>01768 - Rivetto Langhe Nebbiolo</t>
  </si>
  <si>
    <t>03131 - Vajra Dolcetto d'Alba</t>
  </si>
  <si>
    <t>10196 - Prunotto Barbaresco</t>
  </si>
  <si>
    <t>11933 - Rivetto Barolo del Comune di S</t>
  </si>
  <si>
    <t>21195 - Banfi La Lus Albarossa</t>
  </si>
  <si>
    <t>21658 - Banfi l'Ardi Dolcetto d'Acqui</t>
  </si>
  <si>
    <t>21697 - Massolino Barolo</t>
  </si>
  <si>
    <t>21699 - Massolino Barbera d'Alba</t>
  </si>
  <si>
    <t>21790 - Fontanafredda Briccotondo Barb</t>
  </si>
  <si>
    <t>21791 - Fontanafredda Raimonda Barbera</t>
  </si>
  <si>
    <t>23087 - Fontanafredda Ebbio Nebbiolo</t>
  </si>
  <si>
    <t>23088 - Fontanafredda Barolo Serralung</t>
  </si>
  <si>
    <t>24226 - La Spinetta Barbaresco Bordini</t>
  </si>
  <si>
    <t>24231 - 150+1 Piemonte Barbera</t>
  </si>
  <si>
    <t>24957 - Rivetto Barolo Briccolina</t>
  </si>
  <si>
    <t>25277 - La Cantina Delle 7 Donne Piemo</t>
  </si>
  <si>
    <t>25443 - La Cantina Delle 7 Donne Barba</t>
  </si>
  <si>
    <t>25444 - La Cantina Delle 7 Donne Barol</t>
  </si>
  <si>
    <t>25524 - Cantine Povero Priore Barolo</t>
  </si>
  <si>
    <t>25525 - Cantine Povero batu Barbaresco</t>
  </si>
  <si>
    <t>25726 - Bava Langhe Nebbiolo</t>
  </si>
  <si>
    <t>26314 - Vietti Barbera d'Asti Trevigne</t>
  </si>
  <si>
    <t>26471 - Viberti Barbera d'Alba Bricco</t>
  </si>
  <si>
    <t>26605 - Vietti Barolo Castiglione</t>
  </si>
  <si>
    <t>27943 - Fontanafredda Barbaresco Coste</t>
  </si>
  <si>
    <t>28204 - Enzo Bartoli</t>
  </si>
  <si>
    <t>28345 - Maggio Barolo</t>
  </si>
  <si>
    <t>28346 - Maggio Barbaresco</t>
  </si>
  <si>
    <t>28347 - Maggio Rosso</t>
  </si>
  <si>
    <t>28378 - Patrizi Passo del Bricco Rosso</t>
  </si>
  <si>
    <t>28687 - Banfi l'Altra Barbera d'Asti</t>
  </si>
  <si>
    <t>28739 - The Scream Barbera</t>
  </si>
  <si>
    <t>28909 - Patrizi Barolo</t>
  </si>
  <si>
    <t>28953 - Ricossa Barbaresco</t>
  </si>
  <si>
    <t>29046 - Paolo Scavino Bric del Fiasc</t>
  </si>
  <si>
    <t>29511 - Ratti Battaglione Barbera</t>
  </si>
  <si>
    <t>29512 - Ratti Ochetti Nebbiolo</t>
  </si>
  <si>
    <t>29515 - Ratti Marcenasco</t>
  </si>
  <si>
    <t>29516 - Ratti Rocche Dell'Annunziata</t>
  </si>
  <si>
    <t>29646 - Camparo Sara Barbera d'Alba</t>
  </si>
  <si>
    <t>29647 - Cosi Langhe Nebbiolo</t>
  </si>
  <si>
    <t>30077 - Cascina Valle Asinari Barbera</t>
  </si>
  <si>
    <t>30078 - Borgogno No Name</t>
  </si>
  <si>
    <t>30287 - Eugenio Bocchino Tom Barbera d</t>
  </si>
  <si>
    <t>30358 - Eugenio Bocchino Lu</t>
  </si>
  <si>
    <t>31149 - Rivetto Barbera d'Alba Zio Nan</t>
  </si>
  <si>
    <t>31172 - I Leoni Barolo</t>
  </si>
  <si>
    <t>31285 - Pio Cesare Barolo</t>
  </si>
  <si>
    <t>01.4.1.3 - Rauðvín Veneto</t>
  </si>
  <si>
    <t>00177 - Masi Campofiorin</t>
  </si>
  <si>
    <t>01872 - Villa Borghetti Amarone della</t>
  </si>
  <si>
    <t>02221 - Bolla Amarone della Valpolicel</t>
  </si>
  <si>
    <t>02401 - Tommasi Amarone della Valpolic</t>
  </si>
  <si>
    <t>02404 - Tommasi Rafael Valpolicella</t>
  </si>
  <si>
    <t>03682 - Villa Girardi Bure Alto Ripass</t>
  </si>
  <si>
    <t>04148 - Tommasi Ripasso</t>
  </si>
  <si>
    <t>04983 - Tommasi Amarone della Valpolic</t>
  </si>
  <si>
    <t>06969 - Masi Bonacosta</t>
  </si>
  <si>
    <t>07115 - Masi Costasera Amarone</t>
  </si>
  <si>
    <t>07116 - Masi Brolo di Campofiorin</t>
  </si>
  <si>
    <t>07922 - Allegrini Palazzo della Torre</t>
  </si>
  <si>
    <t>09179 - Sartori Amarone</t>
  </si>
  <si>
    <t>11028 - Lamberti Amarone</t>
  </si>
  <si>
    <t>21185 - Farina Amarone della Valpolice</t>
  </si>
  <si>
    <t>21471 - Albino Armani Amarone</t>
  </si>
  <si>
    <t>21472 - Albino Armani Ripasso</t>
  </si>
  <si>
    <t>21499 - Casa Vinironia Appassimento Ed</t>
  </si>
  <si>
    <t>22398 - Casalforte Amarone</t>
  </si>
  <si>
    <t>22474 - Farina Appassilento Rosso</t>
  </si>
  <si>
    <t>22607 - Antiche Terre Amarone della Va</t>
  </si>
  <si>
    <t>22608 - Antiche Terre Valpolicella Rip</t>
  </si>
  <si>
    <t>22664 - Amicale Rosso</t>
  </si>
  <si>
    <t>22714 - Italo Cescon Cabernet</t>
  </si>
  <si>
    <t>22748 - Allegrini Corte Giara Ripasso</t>
  </si>
  <si>
    <t>22990 - Fabiano Rosso Veronese Negraro</t>
  </si>
  <si>
    <t>23678 - Bolla Le Poiane Amarone</t>
  </si>
  <si>
    <t>24715 - Santi Amarone della Valpolicel</t>
  </si>
  <si>
    <t>24988 - Tommasi Ca'Florian Amarone</t>
  </si>
  <si>
    <t>25005 - De Buris Amarone della Valpoli</t>
  </si>
  <si>
    <t>26500 - Ca'della Scala Mezzopiano Ripa</t>
  </si>
  <si>
    <t>26662 - Scuri Cabernet Sauvignon</t>
  </si>
  <si>
    <t>27090 - Torre del Falasco Valpolicella</t>
  </si>
  <si>
    <t>27214 - Bolla Valpolicella Organic Win</t>
  </si>
  <si>
    <t>27218 - Bolla Valpolicella Ripasso</t>
  </si>
  <si>
    <t>27219 - Bolla Amarone Rhetico</t>
  </si>
  <si>
    <t>27294 - Castelmondo Valpolicella Ripas</t>
  </si>
  <si>
    <t>27327 - Brunelli Amarone della Valpoli</t>
  </si>
  <si>
    <t>27328 - Pariondo Valpolicella Ripasso</t>
  </si>
  <si>
    <t>27436 - Bolla Valpolicella Classico</t>
  </si>
  <si>
    <t>27492 - Zenato Alanera</t>
  </si>
  <si>
    <t>27493 - Zenato Valpolicella Superiore</t>
  </si>
  <si>
    <t>27494 - Zenato Ripassa</t>
  </si>
  <si>
    <t>27647 - Villa Girardi Passione Rosso</t>
  </si>
  <si>
    <t>27648 - Villa Girardi Bure Alto</t>
  </si>
  <si>
    <t>27905 - Brigaldara Valpolicella</t>
  </si>
  <si>
    <t>27977 - Pasqua Morago Appassite Black</t>
  </si>
  <si>
    <t>28358 - Cantina di Negrar Appassimento</t>
  </si>
  <si>
    <t>28427 - Zonin Valpolicella Ripasso Sup</t>
  </si>
  <si>
    <t>28431 - Ca'della Scala Pianissimo Amar</t>
  </si>
  <si>
    <t>28459 - Zenato Amarone</t>
  </si>
  <si>
    <t>28664 - Zanettini Corvina Apassemento</t>
  </si>
  <si>
    <t>28803 - Brunelli Valpolicella Classico</t>
  </si>
  <si>
    <t>28804 - Brunelli Corte Cariano</t>
  </si>
  <si>
    <t>28905 - Le Volpi Ventiquattro mesi 24</t>
  </si>
  <si>
    <t>28961 - Tommasi Valpolicella</t>
  </si>
  <si>
    <t>29584 - Pasqua Valpolicella Black Labe</t>
  </si>
  <si>
    <t>29585 - Pasqua Ripasso</t>
  </si>
  <si>
    <t>29764 - Lamberti Ripasso</t>
  </si>
  <si>
    <t>29821 - 8 Mesi I Vini Di Gi Cabernet</t>
  </si>
  <si>
    <t>29822 - Le Volpi Dodici mesi 12 Merlot</t>
  </si>
  <si>
    <t>30064 - Santa Sofia Ripasso</t>
  </si>
  <si>
    <t>30066 - Santa Sofia Amarone</t>
  </si>
  <si>
    <t>30075 - Zonin Amarone</t>
  </si>
  <si>
    <t>30216 - Neropasso Rosso</t>
  </si>
  <si>
    <t>30218 - Biscardo Valpolicella Ripasso</t>
  </si>
  <si>
    <t>30632 - Speri Valpolicella Ripasso</t>
  </si>
  <si>
    <t>30700 - Lamberti Merlot</t>
  </si>
  <si>
    <t>01.4.2 - Rauðvín Suður-Ítalía</t>
  </si>
  <si>
    <t>03076 - Feudi di San Gregorio Taurasi</t>
  </si>
  <si>
    <t>26596 - Nativ Eremo San Quirico</t>
  </si>
  <si>
    <t>26597 - Nativ Blu Onice</t>
  </si>
  <si>
    <t>26600 - Nativ Rue Dell Inchiostro</t>
  </si>
  <si>
    <t>26610 - Nativ Segret I Collection</t>
  </si>
  <si>
    <t>01.4.2.1 - Rauðvín Sikiley</t>
  </si>
  <si>
    <t>03355 - Rapitala Nero d'Avola</t>
  </si>
  <si>
    <t>05105 - Donnafugata Sedara</t>
  </si>
  <si>
    <t>12073 - Montalto Cabernet Sauvignon Ne</t>
  </si>
  <si>
    <t>12571 - Montalto Organic Nero d'Avola</t>
  </si>
  <si>
    <t>21668 - Ammasso</t>
  </si>
  <si>
    <t>21786 - Purato Nero d'Avola</t>
  </si>
  <si>
    <t>22033 - Manifesto Nero d'Avola Organic</t>
  </si>
  <si>
    <t>23467 - Inycon Estate Shiraz Appassime</t>
  </si>
  <si>
    <t>24085 - Stemmari Passiata</t>
  </si>
  <si>
    <t>24592 - Valdibella Respiro Nero d'Avol</t>
  </si>
  <si>
    <t>24597 - Valdibella Agape Nerello Masca</t>
  </si>
  <si>
    <t>24775 - Yoga Syrah Organic</t>
  </si>
  <si>
    <t>24937 - Purato Siccari Appassimento</t>
  </si>
  <si>
    <t>25177 - b.io Nero d'Avola Cabernet</t>
  </si>
  <si>
    <t>25676 - Tonno Syrah</t>
  </si>
  <si>
    <t>25709 - Viva Valentina Il Classico Ros</t>
  </si>
  <si>
    <t>25768 - Inycon Nero d'Avola Organic Wi</t>
  </si>
  <si>
    <t>26319 - Crudo Nero d'Avola Cabernet Sa</t>
  </si>
  <si>
    <t>26957 - Stemmari Rosso Riserva</t>
  </si>
  <si>
    <t>28143 - Timperosse Petit Verdot</t>
  </si>
  <si>
    <t>28516 - Stemmari Cabernet Sauvignon</t>
  </si>
  <si>
    <t>28528 - Arpeggio Nerello Mascalese</t>
  </si>
  <si>
    <t>28529 - Mandrarossa Etna Rosso</t>
  </si>
  <si>
    <t>28848 - Sancrispino Syrah Merlot Bio</t>
  </si>
  <si>
    <t>28979 - Vivera Terra dei Sogni Rosso</t>
  </si>
  <si>
    <t>29010 - Pacificus Syrah</t>
  </si>
  <si>
    <t>29033 - Real Academia Nero d'Avola</t>
  </si>
  <si>
    <t>29034 - Prive Nerello Mascalese</t>
  </si>
  <si>
    <t>29782 - Riporta Nero d'Avola</t>
  </si>
  <si>
    <t>30212 - Pasqua Capitolo 102 Nero d'Avo</t>
  </si>
  <si>
    <t>30219 - Baglio Gibellina Passimiento u</t>
  </si>
  <si>
    <t>01.4.2.2 - Rauðvín Puglia</t>
  </si>
  <si>
    <t>09532 - Doppio Passo Primitivo</t>
  </si>
  <si>
    <t>20509 - Lirica Primitivo di Manduria</t>
  </si>
  <si>
    <t>21603 - Ama Mi Primitivo</t>
  </si>
  <si>
    <t>21801 - Torri d'Oro Primitivo di Mandu</t>
  </si>
  <si>
    <t>22032 - Il Nostro Rosso</t>
  </si>
  <si>
    <t>22035 - Coste Carezzi Appassimento Ros</t>
  </si>
  <si>
    <t>22306 - Heartwood Organic Zinfandel Ol</t>
  </si>
  <si>
    <t>22778 - Marchese di Borgosole Salice S</t>
  </si>
  <si>
    <t>22811 - The Wanted Zin Zinfandel Old V</t>
  </si>
  <si>
    <t>22815 - Zensa Primitivo</t>
  </si>
  <si>
    <t>22824 - Allegro Primitivo Organic</t>
  </si>
  <si>
    <t>22921 - Sonetto Primitivo di Manduria</t>
  </si>
  <si>
    <t>23416 - Viva Valentina Sangiovese</t>
  </si>
  <si>
    <t>23523 - Desire Lush &amp; Zin</t>
  </si>
  <si>
    <t>23603 - Masso Antico Primitivo</t>
  </si>
  <si>
    <t>23980 - Tavros Primitivo di Manduria</t>
  </si>
  <si>
    <t>24210 - Terratini Primitivo di Manduri</t>
  </si>
  <si>
    <t>24325 - Big Boys Zinfandel</t>
  </si>
  <si>
    <t>24453 - Velarino Nero di Troia</t>
  </si>
  <si>
    <t>25131 - Emporium Appassimento</t>
  </si>
  <si>
    <t>25958 - Avia Pervia Primitivo</t>
  </si>
  <si>
    <t>27805 - Appassimento Passito Puglia</t>
  </si>
  <si>
    <t>27968 - Primitivo di Manduria Sessanta</t>
  </si>
  <si>
    <t>27970 - Talo Primitivo di Manduria</t>
  </si>
  <si>
    <t>27974 - Triade Rosso</t>
  </si>
  <si>
    <t>28466 - Surani Primitivo Sorani</t>
  </si>
  <si>
    <t>28476 - Doppio Passo Primitivo BIO</t>
  </si>
  <si>
    <t>28741 - When in Rome Primitivo</t>
  </si>
  <si>
    <t>28807 - Masso Antico Primitivo Single</t>
  </si>
  <si>
    <t>29011 - Papias Primitivo</t>
  </si>
  <si>
    <t>29076 - Danza Delle Spade</t>
  </si>
  <si>
    <t>29077 - Quattronotti Appassimento Negr</t>
  </si>
  <si>
    <t>29078 - Fletris Appassimento Primitivo</t>
  </si>
  <si>
    <t>29079 - Campo del Re Primitivo Merlot</t>
  </si>
  <si>
    <t>29127 - Maximus Negroamoro Zinfandel L</t>
  </si>
  <si>
    <t>29564 - Bontadini Negroamaro</t>
  </si>
  <si>
    <t>29566 - Fiorino Sangiovese</t>
  </si>
  <si>
    <t>29648 - Cubardi Primitivo</t>
  </si>
  <si>
    <t>29650 - Antieri susumaniello</t>
  </si>
  <si>
    <t>29655 - Armentino negroamaro e primiti</t>
  </si>
  <si>
    <t>29745 - Solandia Primitivo</t>
  </si>
  <si>
    <t>29750 - Tautor Primitivo di Manduria</t>
  </si>
  <si>
    <t>29886 - Do You Feel Lucky ? Zinfandel</t>
  </si>
  <si>
    <t>29894 - Hyria Primitivo</t>
  </si>
  <si>
    <t>29918 - Tagaro Pinataro Nero di Troia</t>
  </si>
  <si>
    <t>29920 - Passo del Sud</t>
  </si>
  <si>
    <t>29972 - Diciotto Primitivo</t>
  </si>
  <si>
    <t>29974 - Roccamora Negroamaro</t>
  </si>
  <si>
    <t>30093 - Celsole Primitivo</t>
  </si>
  <si>
    <t>30099 - Il Nostro Rosso</t>
  </si>
  <si>
    <t>30125 - Baroncini Appassimento Rosso</t>
  </si>
  <si>
    <t>30126 - Baroncini Primitivo</t>
  </si>
  <si>
    <t>30451 - Il Carnevali Negroamaro Primit</t>
  </si>
  <si>
    <t>01.5 - Rauðvín Spánn</t>
  </si>
  <si>
    <t>02324 - Emilio Moro Malleolus</t>
  </si>
  <si>
    <t>02351 - La Rioja Alta Gran Reserva 904</t>
  </si>
  <si>
    <t>05267 - Museum Reserva</t>
  </si>
  <si>
    <t>05980 - Senorio de los Llanos Reserva</t>
  </si>
  <si>
    <t>06306 - Arzuaga Crianza</t>
  </si>
  <si>
    <t>06751 - Alion</t>
  </si>
  <si>
    <t>06755 - Vega Sicilia Unico</t>
  </si>
  <si>
    <t>07737 - Guelbenzu Evo</t>
  </si>
  <si>
    <t>07739 - Pesquera Crianza</t>
  </si>
  <si>
    <t>07747 - Guelbenzu Azul</t>
  </si>
  <si>
    <t>07970 - Condado de Haza Crianza</t>
  </si>
  <si>
    <t>08523 - Valduero Cosecha</t>
  </si>
  <si>
    <t>08524 - Valduero Gran Reserva</t>
  </si>
  <si>
    <t>08525 - Valduero 6 ára Reserva Premium</t>
  </si>
  <si>
    <t>08711 - Vina Pedrosa Gran Reserva</t>
  </si>
  <si>
    <t>09813 - Cepa Gavilan Crianza</t>
  </si>
  <si>
    <t>10098 - Dehesa La Granja</t>
  </si>
  <si>
    <t>10253 - Pata Negra La Mancha Roble Red</t>
  </si>
  <si>
    <t>10706 - Valduero Reserva</t>
  </si>
  <si>
    <t>10729 - Gran Feudo Reserva</t>
  </si>
  <si>
    <t>10818 - Vega Sicilia Valbuena 5°</t>
  </si>
  <si>
    <t>11023 - Guelbenzu Lombana</t>
  </si>
  <si>
    <t>11236 - Valduero I Una Cepa</t>
  </si>
  <si>
    <t>12029 - El Vinculo Crianza</t>
  </si>
  <si>
    <t>12324 - Pintia</t>
  </si>
  <si>
    <t>12977 - Alenza Gran Reserva</t>
  </si>
  <si>
    <t>13344 - Pesquera Gran Reserva Milleniu</t>
  </si>
  <si>
    <t>14072 - Celeste Crianza</t>
  </si>
  <si>
    <t>16855 - Alexander vs The Ham Factory</t>
  </si>
  <si>
    <t>19371 - Freixenet Mia Fruity Full Bodi</t>
  </si>
  <si>
    <t>20556 - La Planta Tempranillo</t>
  </si>
  <si>
    <t>20770 - Don Simon Seleccion Tempranill</t>
  </si>
  <si>
    <t>20896 - Emilio Moro</t>
  </si>
  <si>
    <t>20897 - Finca Resalso Tempranillo</t>
  </si>
  <si>
    <t>21303 - El Circo Volatinero Tempranill</t>
  </si>
  <si>
    <t>21545 - Matsu El Picaro</t>
  </si>
  <si>
    <t>21631 - Vinea Crianza Tempranillo</t>
  </si>
  <si>
    <t>21639 - Juan Gil Yellow Label</t>
  </si>
  <si>
    <t>21787 - Condado de Haza Reserva</t>
  </si>
  <si>
    <t>21811 - Hito Tempranillo</t>
  </si>
  <si>
    <t>21879 - Pata Negra Ribera del Duero Te</t>
  </si>
  <si>
    <t>22492 - Camino Dominio Romano Tinto Fi</t>
  </si>
  <si>
    <t>22529 - Seleccion de Fincas</t>
  </si>
  <si>
    <t>22551 - Andres Iniesta Corazon Loco Sy</t>
  </si>
  <si>
    <t>22602 - Corimbo</t>
  </si>
  <si>
    <t>23086 - Balestino Tempranillo Selecion</t>
  </si>
  <si>
    <t>23828 - Matsu El Recio</t>
  </si>
  <si>
    <t>23995 - Carodorum Issos Crianza</t>
  </si>
  <si>
    <t>23997 - Carodorum Seleccion Especial</t>
  </si>
  <si>
    <t>24151 - Protos Reserva</t>
  </si>
  <si>
    <t>24726 - Áster Crianza</t>
  </si>
  <si>
    <t>24784 - Protos Crianza</t>
  </si>
  <si>
    <t>24836 - Matarromera Reserva</t>
  </si>
  <si>
    <t>24837 - Matarromera Prestigio</t>
  </si>
  <si>
    <t>24981 - Celeste Reserva</t>
  </si>
  <si>
    <t>24983 - La Infanta by Mikaela Bobal</t>
  </si>
  <si>
    <t>24984 - Altitud Garnacha Sierra de Gre</t>
  </si>
  <si>
    <t>24986 - El Reflejo de Mikaela Bobal</t>
  </si>
  <si>
    <t>25057 - Áster Finca El Otero</t>
  </si>
  <si>
    <t>25366 - El Seque Monastrell</t>
  </si>
  <si>
    <t>25431 - Mucho Mas Tinto</t>
  </si>
  <si>
    <t>25842 - Protos'27 Tinto</t>
  </si>
  <si>
    <t>25871 - Barahonda Organic Barrica Mona</t>
  </si>
  <si>
    <t>25872 - Barahonda Summum</t>
  </si>
  <si>
    <t>25953 - Marques de Grinon Petit Verdot</t>
  </si>
  <si>
    <t>25954 - Marques de Grinon Emeritus</t>
  </si>
  <si>
    <t>25956 - Marques de Grinon AAA</t>
  </si>
  <si>
    <t>26003 - Matsu El Viejo</t>
  </si>
  <si>
    <t>26245 - Carodorum Vino de Autor Crianz</t>
  </si>
  <si>
    <t>26398 - Don Simon Nature Cabernet Sauv</t>
  </si>
  <si>
    <t>26435 - Bayanegra Tempranillo</t>
  </si>
  <si>
    <t>26489 - Venta del Puerto No12 Seleccio</t>
  </si>
  <si>
    <t>26681 - Museum Numerus Clausus</t>
  </si>
  <si>
    <t>26686 - Francisco Barona</t>
  </si>
  <si>
    <t>26796 - Neleman Tempranillo Monastrell</t>
  </si>
  <si>
    <t>26920 - Andres Iniesta Corazon Loco Bo</t>
  </si>
  <si>
    <t>26958 - Mauro Red Wine</t>
  </si>
  <si>
    <t>26959 - Prima</t>
  </si>
  <si>
    <t>26970 - Don Simon Nature Tempranillo</t>
  </si>
  <si>
    <t>27333 - Matarromera Gran Reserva</t>
  </si>
  <si>
    <t>27435 - Just Fucking Good Wine rautt</t>
  </si>
  <si>
    <t>27437 - Dominio Fournier Reserva</t>
  </si>
  <si>
    <t>27438 - Dominio Fournier Cosecha</t>
  </si>
  <si>
    <t>27443 - Finca Constancia Tempranillo E</t>
  </si>
  <si>
    <t>27491 - Protos Roble</t>
  </si>
  <si>
    <t>27517 - El Sierro Reserva</t>
  </si>
  <si>
    <t>27643 - Freixenet Cabernet Sauvignon</t>
  </si>
  <si>
    <t>27861 - Faustino VII Cabernet Sauvigno</t>
  </si>
  <si>
    <t>27976 - Paco by Paco &amp; Lola Garnacha T</t>
  </si>
  <si>
    <t>28071 - la fleur Vivaltus</t>
  </si>
  <si>
    <t>28169 - Pata Negra Toro Tempranillo Ro</t>
  </si>
  <si>
    <t>28170 - Pata Negra Apasionado Monastre</t>
  </si>
  <si>
    <t>28182 - Mesta Tempranillo</t>
  </si>
  <si>
    <t>28412 - Cuenta Ovejas</t>
  </si>
  <si>
    <t>28480 - Tamaral Vendimia Seleccionada</t>
  </si>
  <si>
    <t>28481 - Tamaral Roble Tempranillo</t>
  </si>
  <si>
    <t>28482 - Tamaral Reserva</t>
  </si>
  <si>
    <t>28597 - Flores de Callejo</t>
  </si>
  <si>
    <t>28598 - Parajes de Callejo</t>
  </si>
  <si>
    <t>28813 - Marques de Nombrevilla Garnach</t>
  </si>
  <si>
    <t>28836 - Marta Mate</t>
  </si>
  <si>
    <t>28837 - El Holgazan</t>
  </si>
  <si>
    <t>28931 - Folklore Tempranillo &amp; Garnach</t>
  </si>
  <si>
    <t>28934 - Valdecuriel Roble 8 Meses</t>
  </si>
  <si>
    <t>28935 - Valdecuriel Reserva</t>
  </si>
  <si>
    <t>28998 - Ausas Interpretacion</t>
  </si>
  <si>
    <t>29102 - Cillar Tempranillo</t>
  </si>
  <si>
    <t>29103 - Cillar de Silos Crianza</t>
  </si>
  <si>
    <t>29104 - Cillar de Silos Torre Silo</t>
  </si>
  <si>
    <t>29225 - Mimetic Vino Tinto</t>
  </si>
  <si>
    <t>29438 - cinema crianza</t>
  </si>
  <si>
    <t>29439 - cinema tempranillo 6 meses en</t>
  </si>
  <si>
    <t>29447 - Castillo del Moro Tempranillo</t>
  </si>
  <si>
    <t>29479 - La Cova Negra Tempranillo</t>
  </si>
  <si>
    <t>29487 - Celeste Roble</t>
  </si>
  <si>
    <t>29502 - Los Escribanos</t>
  </si>
  <si>
    <t>29503 - Venta del Puerto No 18</t>
  </si>
  <si>
    <t>29575 - La Provincia Tempranillo y Gar</t>
  </si>
  <si>
    <t>29623 - La Celestina Crianza</t>
  </si>
  <si>
    <t>29624 - Parada de Atauta</t>
  </si>
  <si>
    <t>29625 - Dominio de Atauta</t>
  </si>
  <si>
    <t>29666 - Castillo Monjardin Garnacha</t>
  </si>
  <si>
    <t>29667 - Castillo Monjardin Crianza Cab</t>
  </si>
  <si>
    <t>29668 - Castillo Monjardin Pinot Noir</t>
  </si>
  <si>
    <t>29670 - Lirico Tinto Premium Selection</t>
  </si>
  <si>
    <t>29674 - Finca del Mar Tempranillo Cria</t>
  </si>
  <si>
    <t>29783 - Le Gardeta Garnacha Single Vin</t>
  </si>
  <si>
    <t>29856 - SR sara rivera Tempranillo Cas</t>
  </si>
  <si>
    <t>29858 - Raimun Tempranillo Joven</t>
  </si>
  <si>
    <t>29904 - Gauma Tempranillo Dry Red</t>
  </si>
  <si>
    <t>29921 - El Coche Vino Tinto</t>
  </si>
  <si>
    <t>29964 - Juan Gil Silver Label</t>
  </si>
  <si>
    <t>29966 - Flor de Morca Garnacha</t>
  </si>
  <si>
    <t>29994 - vinas del lago tinto</t>
  </si>
  <si>
    <t>29995 - Primordium Tinto Fino</t>
  </si>
  <si>
    <t>30031 - Marques de Grinon Graciano</t>
  </si>
  <si>
    <t>30040 - Vivaltus</t>
  </si>
  <si>
    <t>30160 - Parajes del Valle Monastrell</t>
  </si>
  <si>
    <t>30186 - Marques del Turia Monastrell S</t>
  </si>
  <si>
    <t>30210 - Arano Crianza Moradillo de Roa</t>
  </si>
  <si>
    <t>30226 - Toro Plata Tempranillo</t>
  </si>
  <si>
    <t>30263 - Sommos Coleccion Merlot</t>
  </si>
  <si>
    <t>30266 - Oveja Tinta Graciano Malbec</t>
  </si>
  <si>
    <t>30274 - Aldeya Tinto</t>
  </si>
  <si>
    <t>30275 - Matilda Nieves Mencia</t>
  </si>
  <si>
    <t>30276 - Aldeya Garnacha</t>
  </si>
  <si>
    <t>30492 - Arzuaga Gran Reserva</t>
  </si>
  <si>
    <t>30555 - Cruz del Pendon rautt</t>
  </si>
  <si>
    <t>30584 - La Capilla Crianza</t>
  </si>
  <si>
    <t>30617 - Carmelo Rodero Crianza</t>
  </si>
  <si>
    <t>30635 - Protos Gran Reserva</t>
  </si>
  <si>
    <t>30673 - SR sara rivera Tempranillo Rib</t>
  </si>
  <si>
    <t>30677 - Faustino Rivero Ulecia Roble</t>
  </si>
  <si>
    <t>30679 - Valderivero Crianza</t>
  </si>
  <si>
    <t>30680 - Valderivero Joven</t>
  </si>
  <si>
    <t>30699 - Anciano Clasico Tempranillo</t>
  </si>
  <si>
    <t>30838 - Pata Negra Cepas Viejas Reserv</t>
  </si>
  <si>
    <t>30933 - Malabrigo Tempranillo</t>
  </si>
  <si>
    <t>31300 - Vinas Bastardas Tinto Fino Mon</t>
  </si>
  <si>
    <t>01.5.1 - Rauðvín Rioja</t>
  </si>
  <si>
    <t>00118 - Marques de Riscal Reserva</t>
  </si>
  <si>
    <t>00122 - Faustino I Gran Reserva</t>
  </si>
  <si>
    <t>00133 - Montecillo Crianza</t>
  </si>
  <si>
    <t>00135 - Campo Viejo Reserva</t>
  </si>
  <si>
    <t>00137 - Montecillo Gran Reserva</t>
  </si>
  <si>
    <t>00144 - Beronia Gran Reserva</t>
  </si>
  <si>
    <t>00148 - Beronia Reserva</t>
  </si>
  <si>
    <t>02013 - Conde Valdemar Tempranillo</t>
  </si>
  <si>
    <t>02226 - Muga Reserva</t>
  </si>
  <si>
    <t>02306 - Imperial Gran Reserva</t>
  </si>
  <si>
    <t>02350 - Vina Ardanza Reserva</t>
  </si>
  <si>
    <t>02634 - Montecillo Gran Reserva Selecc</t>
  </si>
  <si>
    <t>03026 - Lopez de Haro Gran Reserva</t>
  </si>
  <si>
    <t>03265 - Castillo Ygay Gran Reserva Esp</t>
  </si>
  <si>
    <t>03753 - LAN Crianza</t>
  </si>
  <si>
    <t>03931 - Marques de Caceres Gran Reserv</t>
  </si>
  <si>
    <t>03932 - Marques de Caceres Reserva</t>
  </si>
  <si>
    <t>04175 - Faustino Reserva</t>
  </si>
  <si>
    <t>04179 - Marques de Caceres Crianza</t>
  </si>
  <si>
    <t>05252 - Baron de Ley Finca Monasterio</t>
  </si>
  <si>
    <t>05253 - Baron de Ley Gran Reserva</t>
  </si>
  <si>
    <t>05254 - Baron de Ley Reserva</t>
  </si>
  <si>
    <t>05802 - Coto de Imaz Gran Reserva</t>
  </si>
  <si>
    <t>05977 - El Coto Crianza</t>
  </si>
  <si>
    <t>05978 - Coto de Imaz Reserva</t>
  </si>
  <si>
    <t>06437 - Faustino VII Tempranillo</t>
  </si>
  <si>
    <t>07095 - Torre Muga</t>
  </si>
  <si>
    <t>07113 - Conde Valdemar Reserva</t>
  </si>
  <si>
    <t>07231 - Izadi Reserva</t>
  </si>
  <si>
    <t>07328 - Ramon Bilbao Crianza</t>
  </si>
  <si>
    <t>07331 - Ramon Bilbao Reserva</t>
  </si>
  <si>
    <t>07333 - Baron de Chirel</t>
  </si>
  <si>
    <t>07624 - Campo Viejo Gran Reserva</t>
  </si>
  <si>
    <t>07731 - Beronia Crianza</t>
  </si>
  <si>
    <t>07881 - Vina Alberdi Reserva</t>
  </si>
  <si>
    <t>07894 - LAN Reserva</t>
  </si>
  <si>
    <t>08111 - Montecillo Reserva</t>
  </si>
  <si>
    <t>08258 - Conde Valdemar Crianza</t>
  </si>
  <si>
    <t>08789 - Coto Real Reserva</t>
  </si>
  <si>
    <t>09184 - Beronia Tempranillo</t>
  </si>
  <si>
    <t>09412 - Roda Reserva</t>
  </si>
  <si>
    <t>09705 - Marques de la Concordia Crianz</t>
  </si>
  <si>
    <t>10000 - Conde Valdemar Gran Reserva</t>
  </si>
  <si>
    <t>11097 - Luis Canas Crianza</t>
  </si>
  <si>
    <t>11348 - Altos R Crianza</t>
  </si>
  <si>
    <t>11593 - Bodegas Roda Sela</t>
  </si>
  <si>
    <t>11728 - Muga Seleccion Especial</t>
  </si>
  <si>
    <t>11993 - Imperial Reserva</t>
  </si>
  <si>
    <t>12356 - Amaren Reserva Tempranillo</t>
  </si>
  <si>
    <t>12362 - Muga Prado Enea Gran Reserva</t>
  </si>
  <si>
    <t>12527 - Coto Mayor Crianza</t>
  </si>
  <si>
    <t>12798 - Vivanco Crianza</t>
  </si>
  <si>
    <t>13362 - Culmen Reserva</t>
  </si>
  <si>
    <t>13368 - LAN Gran Reserva</t>
  </si>
  <si>
    <t>13453 - Marques de Riscal Gran Reserva</t>
  </si>
  <si>
    <t>14429 - Roda I Reserva</t>
  </si>
  <si>
    <t>14480 - Cune Crianza</t>
  </si>
  <si>
    <t>14481 - Cune Reserva</t>
  </si>
  <si>
    <t>16983 - Cerro Anon Gran Reserva</t>
  </si>
  <si>
    <t>17719 - Altos Ibericos Crianza</t>
  </si>
  <si>
    <t>18919 - Lopez de Haro Crianza</t>
  </si>
  <si>
    <t>18920 - Lopez de Haro Reserva</t>
  </si>
  <si>
    <t>19670 - Beronia Ecologico</t>
  </si>
  <si>
    <t>20033 - Cune Gran Reserva</t>
  </si>
  <si>
    <t>21044 - Campo Viejo Tempranillo</t>
  </si>
  <si>
    <t>21093 - Baron de Ley Siete Vinas Reser</t>
  </si>
  <si>
    <t>21643 - Vina Eguia Reserva</t>
  </si>
  <si>
    <t>21644 - Vina Eguia Crianza</t>
  </si>
  <si>
    <t>22670 - R&amp;G Tempranillo</t>
  </si>
  <si>
    <t>22675 - Torres Altos Ibericos Parcelas</t>
  </si>
  <si>
    <t>22920 - Rioja Vega Reserva</t>
  </si>
  <si>
    <t>22963 - Monte Real Gran Reserva</t>
  </si>
  <si>
    <t>23056 - Macan</t>
  </si>
  <si>
    <t>23234 - Ramon Bilbao Gran Reserva</t>
  </si>
  <si>
    <t>23455 - Luis Canas Reserva</t>
  </si>
  <si>
    <t>23725 - Campillo Reserva Coleccion</t>
  </si>
  <si>
    <t>23851 - Beronia Reserva Seleccion de 1</t>
  </si>
  <si>
    <t>23993 - Marques de Murrieta Reserva</t>
  </si>
  <si>
    <t>23994 - Marques de Murrieta Gran Reser</t>
  </si>
  <si>
    <t>24000 - Luis Canas Gran Reserva</t>
  </si>
  <si>
    <t>24083 - Luis Canas Reserva Seleccion d</t>
  </si>
  <si>
    <t>24410 - Kirkland Rioja Reserva</t>
  </si>
  <si>
    <t>24422 - Siglo Tempranillo</t>
  </si>
  <si>
    <t>24549 - Siglo Crianza Oro Edition</t>
  </si>
  <si>
    <t>24653 - Rioja Vega Gran Reserva</t>
  </si>
  <si>
    <t>24719 - Altos Ibericos Reserva</t>
  </si>
  <si>
    <t>24993 - Marques de la Concordia Reserv</t>
  </si>
  <si>
    <t>25171 - Berceo Crianza</t>
  </si>
  <si>
    <t>25174 - Gonzalo de Berceo Reserva</t>
  </si>
  <si>
    <t>25193 - Montecillo Edicion Limitada</t>
  </si>
  <si>
    <t>25215 - Vina Real Reserva</t>
  </si>
  <si>
    <t>25495 - Cerro Anon Crianza</t>
  </si>
  <si>
    <t>25496 - Cerro Anon Reserva</t>
  </si>
  <si>
    <t>25744 - Vicente Gandia Raiza Crianza T</t>
  </si>
  <si>
    <t>25823 - Vina Arana Gran Reserva</t>
  </si>
  <si>
    <t>25853 - Altanza Crianza</t>
  </si>
  <si>
    <t>25854 - Altanza Reserva</t>
  </si>
  <si>
    <t>25886 - Marques de la Concordia Rioja</t>
  </si>
  <si>
    <t>26241 - Finca San Martin Crianza</t>
  </si>
  <si>
    <t>26439 - Marques de la Concordia Rioja</t>
  </si>
  <si>
    <t>26576 - Orben</t>
  </si>
  <si>
    <t>26609 - Lealtanza Reserva J.Sorolla</t>
  </si>
  <si>
    <t>26611 - Altanza Gran Reserva</t>
  </si>
  <si>
    <t>26615 - El Nino de Campillo Tempranill</t>
  </si>
  <si>
    <t>27092 - Finca Martelo Reserva</t>
  </si>
  <si>
    <t>27330 - Bordon D'Anglade Crianza</t>
  </si>
  <si>
    <t>27777 - Contino Reserva</t>
  </si>
  <si>
    <t>27779 - Vina Real Crianza</t>
  </si>
  <si>
    <t>27876 - Vina Pomal Reserva Ecologico</t>
  </si>
  <si>
    <t>28277 - Orube Crianza</t>
  </si>
  <si>
    <t>28487 - Finca del Marquesado Seleccion</t>
  </si>
  <si>
    <t>28627 - Marques de Grinon Clasico</t>
  </si>
  <si>
    <t>28924 - Anciano No 10 Gran Reserva</t>
  </si>
  <si>
    <t>28936 - Vina Eguia Gran Reserva</t>
  </si>
  <si>
    <t>29047 - Glorioso Crianza</t>
  </si>
  <si>
    <t>29048 - Glorioso Reserva</t>
  </si>
  <si>
    <t>29169 - Baron de Ley Club Privado</t>
  </si>
  <si>
    <t>29240 - Real Agrado Rautt</t>
  </si>
  <si>
    <t>29242 - Real Agrado Reserva</t>
  </si>
  <si>
    <t>29243 - Real Agrado VA</t>
  </si>
  <si>
    <t>29307 - Angeles de Amaren Tempranillo</t>
  </si>
  <si>
    <t>29308 - Amaren Seleccion de Vinedos</t>
  </si>
  <si>
    <t>29344 - de Alto amo Crianza</t>
  </si>
  <si>
    <t>29415 - Vina Tondonia Reserva</t>
  </si>
  <si>
    <t>29416 - Vina Bosconia</t>
  </si>
  <si>
    <t>29417 - Vina Cubillo Crianza</t>
  </si>
  <si>
    <t>29453 - Remelluri Reserva</t>
  </si>
  <si>
    <t>29488 - La Pisadas Cosecha</t>
  </si>
  <si>
    <t>29493 - Marques de Riscal XR Reserva</t>
  </si>
  <si>
    <t>29495 - Lealtanza Unico 12 Meses Robel</t>
  </si>
  <si>
    <t>29498 - Familia Valdelana Crianza</t>
  </si>
  <si>
    <t>29499 - Familia Valdelana Reserva</t>
  </si>
  <si>
    <t>29576 - Licenciado Reserva</t>
  </si>
  <si>
    <t>29617 - Heras Cordon Vendimia Seleccio</t>
  </si>
  <si>
    <t>29618 - Heras Cordon Reserva Red Wine</t>
  </si>
  <si>
    <t>29619 - Livius Tempranillo Single Vine</t>
  </si>
  <si>
    <t>29620 - Marques del Silvo Crianza</t>
  </si>
  <si>
    <t>29621 - Marques del Silvo Reserva</t>
  </si>
  <si>
    <t>29622 - Marques del Silvo Gran Reserva</t>
  </si>
  <si>
    <t>29795 - CM Matarromera</t>
  </si>
  <si>
    <t>29844 - Diamante Crianza</t>
  </si>
  <si>
    <t>29927 - Burgo Viejo Reserva</t>
  </si>
  <si>
    <t>29928 - Finca Vidales Tinto</t>
  </si>
  <si>
    <t>30140 - Remelluri Labastida</t>
  </si>
  <si>
    <t>30141 - Remelluri San Vicente de la So</t>
  </si>
  <si>
    <t>30169 - Vina Dorana Reserva</t>
  </si>
  <si>
    <t>30170 - el Predilecto Tempranillo y Ga</t>
  </si>
  <si>
    <t>30177 - Gomez Crusado Crianza</t>
  </si>
  <si>
    <t>30194 - Burgoviejo Graciano</t>
  </si>
  <si>
    <t>30250 - Marques de Elciego Edicion Lim</t>
  </si>
  <si>
    <t>30311 - Pata Negra Rioja Tempranillo C</t>
  </si>
  <si>
    <t>30340 - Burgo Viejo Crianza</t>
  </si>
  <si>
    <t>30656 - Manzanos Reserva</t>
  </si>
  <si>
    <t>30674 - Siglo Crianza</t>
  </si>
  <si>
    <t>30697 - Anciano No 5 Crianza</t>
  </si>
  <si>
    <t>30698 - Anciano No 7 Reserva Tempranil</t>
  </si>
  <si>
    <t>01.5.2 - Rauðvín Katalónía</t>
  </si>
  <si>
    <t>00116 - Torres Gran Coronas Cabernet S</t>
  </si>
  <si>
    <t>02228 - Torres Mas La Plana</t>
  </si>
  <si>
    <t>02229 - Torres Gran Sangre de Toro Res</t>
  </si>
  <si>
    <t>06642 - Torres Coronas Tempranillo</t>
  </si>
  <si>
    <t>06754 - Dolc de l'Obac</t>
  </si>
  <si>
    <t>09525 - Perelada 3 Finques</t>
  </si>
  <si>
    <t>09747 - Perelada 5 Finques Reserva</t>
  </si>
  <si>
    <t>12154 - Ramon Roqueta Reserva</t>
  </si>
  <si>
    <t>12323 - Perelada Finca Malaveina</t>
  </si>
  <si>
    <t>17480 - Torres Salmos Priorat</t>
  </si>
  <si>
    <t>19324 - Cruor</t>
  </si>
  <si>
    <t>19325 - Perelada Finca La Garriga Sams</t>
  </si>
  <si>
    <t>23963 - Torres Purgatori</t>
  </si>
  <si>
    <t>24071 - Gratavinum 2 Priorat</t>
  </si>
  <si>
    <t>24827 - 2016 Torres Perpetual</t>
  </si>
  <si>
    <t>25596 - Gratavinum Silvestris</t>
  </si>
  <si>
    <t>26167 - Succes la Cuca de Llum</t>
  </si>
  <si>
    <t>26762 - Scala dei Garnatxa</t>
  </si>
  <si>
    <t>29227 - Roca del Crit Vino Tinto</t>
  </si>
  <si>
    <t>29431 - Secret del Priorat</t>
  </si>
  <si>
    <t>29432 - Clos Ancestral Vi Ecologic</t>
  </si>
  <si>
    <t>30028 - Codorniu Tempranillo</t>
  </si>
  <si>
    <t>30404 - Mas Elena</t>
  </si>
  <si>
    <t>31216 - Torres Gran Muralles</t>
  </si>
  <si>
    <t>01.6 - Portúgal</t>
  </si>
  <si>
    <t>03053 - Pintas Character Tinto</t>
  </si>
  <si>
    <t>14282 - Flor de Crasto Vinho Tinto</t>
  </si>
  <si>
    <t>16567 - Roquette &amp; Cazes</t>
  </si>
  <si>
    <t>16706 - Tyto alba Tinto</t>
  </si>
  <si>
    <t>16716 - Andreza Reserva Tinto</t>
  </si>
  <si>
    <t>16717 - Andreza Grande Reserva</t>
  </si>
  <si>
    <t>16726 - Athayde Grande Escolha rautt</t>
  </si>
  <si>
    <t>17372 - Chryseia P+S</t>
  </si>
  <si>
    <t>19096 - Marques de Borba Tinto</t>
  </si>
  <si>
    <t>20730 - Vila Real Douro Reserva rautt</t>
  </si>
  <si>
    <t>21489 - Vila Real Douro rautt</t>
  </si>
  <si>
    <t>21511 - Monte Velho rautt</t>
  </si>
  <si>
    <t>22192 - Porta 6 Vinho Tinto</t>
  </si>
  <si>
    <t>22956 - Vila Real Premium Douro rautt</t>
  </si>
  <si>
    <t>23420 - Portuga Tinto</t>
  </si>
  <si>
    <t>23558 - Escada Touriga Nacional</t>
  </si>
  <si>
    <t>23586 - Quinta do Crasto Tinta Roriz</t>
  </si>
  <si>
    <t>23587 - Crasto Superior Syrah</t>
  </si>
  <si>
    <t>23638 - Altano Douro Reserva rautt</t>
  </si>
  <si>
    <t>24397 - Lua Cheia Reserva Especial Tin</t>
  </si>
  <si>
    <t>24569 - Lab Reserva</t>
  </si>
  <si>
    <t>24570 - Lab Vinho Regional Lisboa raut</t>
  </si>
  <si>
    <t>25197 - Silk &amp; Spice Red Blend</t>
  </si>
  <si>
    <t>25288 - Cigarra Reserva Shiraz Tinta B</t>
  </si>
  <si>
    <t>25290 - Colossal Reserva</t>
  </si>
  <si>
    <t>26076 - Casa Santos Lima OMG rautt</t>
  </si>
  <si>
    <t>26085 - Quinta das Setencostas</t>
  </si>
  <si>
    <t>26588 - Vallado Touriga Nacional</t>
  </si>
  <si>
    <t>27047 - Lab Signature Tinto</t>
  </si>
  <si>
    <t>27049 - Red Blend Portugal by Casa San</t>
  </si>
  <si>
    <t>27051 - Monte da Cacada Tinto</t>
  </si>
  <si>
    <t>27052 - Porrais Tinto</t>
  </si>
  <si>
    <t>27146 - Altano Douro Rewilding Edition</t>
  </si>
  <si>
    <t>27324 - Periquita Reserva Red Wine</t>
  </si>
  <si>
    <t>27470 - Bulas Tinto</t>
  </si>
  <si>
    <t>27471 - Bulas Reserva Tinto</t>
  </si>
  <si>
    <t>27473 - Bulas Grande Reserva Tinto</t>
  </si>
  <si>
    <t>27658 - Reserva Duas Quintas Tinto</t>
  </si>
  <si>
    <t>27758 - Rabo de Gala Tinto</t>
  </si>
  <si>
    <t>27837 - Udaca Tinto</t>
  </si>
  <si>
    <t>27845 - Tesouro Da Se Private Selectio</t>
  </si>
  <si>
    <t>28269 - Vallado Vinho Tinto</t>
  </si>
  <si>
    <t>28402 - Manoella Douro</t>
  </si>
  <si>
    <t>28829 - Lisbonita Tinto</t>
  </si>
  <si>
    <t>28886 - Marques d'Almeida Tinto</t>
  </si>
  <si>
    <t>28888 - vinha da urze Tinto</t>
  </si>
  <si>
    <t>28890 - CARM Tinto</t>
  </si>
  <si>
    <t>28893 - CARM Reserva Tinto Family Vine</t>
  </si>
  <si>
    <t>28987 - Adro Da Se Reserva</t>
  </si>
  <si>
    <t>28989 - Udaca Touriga Nacional</t>
  </si>
  <si>
    <t>28990 - Eloquente Selecionada</t>
  </si>
  <si>
    <t>28999 - Quinta do Bronze Vinha do Plag</t>
  </si>
  <si>
    <t>29152 - Silk &amp; Spice Silk Route</t>
  </si>
  <si>
    <t>29368 - Altas Quintas 600 Vinho Tinto</t>
  </si>
  <si>
    <t>29370 - Altas Quintas Crescendo Vinho</t>
  </si>
  <si>
    <t>29372 - Altas Quintas Tinto</t>
  </si>
  <si>
    <t>29649 - Uivo Semi Tinto</t>
  </si>
  <si>
    <t>29652 - Uivo Renegado Vinhas Velas</t>
  </si>
  <si>
    <t>29831 - Mariana Vinho Tinto</t>
  </si>
  <si>
    <t>29833 - Herdade do Rocim Vinho Tinto</t>
  </si>
  <si>
    <t>29869 - Always on Friday Pinot Noir</t>
  </si>
  <si>
    <t>29900 - Carm Natural Vinho Tinto</t>
  </si>
  <si>
    <t>29901 - Douro Biologico Organic Wine T</t>
  </si>
  <si>
    <t>30262 - Dom Divino rauðvín</t>
  </si>
  <si>
    <t>30535 - Ramos Reserva Winemaker's Red</t>
  </si>
  <si>
    <t>30558 - Boca Rio Vinho Tinto</t>
  </si>
  <si>
    <t>30559 - Rabo de Gala Reserva</t>
  </si>
  <si>
    <t>01.7 - Rauðvín Evrópa annað</t>
  </si>
  <si>
    <t>19294 - Bovin Alexandar</t>
  </si>
  <si>
    <t>21588 - Villa Wolf Pinot Noir</t>
  </si>
  <si>
    <t>23565 - Pfaffl Zweigelt vom Haus</t>
  </si>
  <si>
    <t>24908 - Lacerta Cabernet Sauvignon Res</t>
  </si>
  <si>
    <t>24917 - Cameleon merlot &amp; cabernet sau</t>
  </si>
  <si>
    <t>24972 - Kraljevski Plavac Mali</t>
  </si>
  <si>
    <t>25004 - Kraljevski Crljenak Zinfandel</t>
  </si>
  <si>
    <t>26233 - Alphart Pinot Noir Reserve</t>
  </si>
  <si>
    <t>26371 - Crama Oprisor Caloian Cabernet</t>
  </si>
  <si>
    <t>27127 - Wassmann Kekfrankos</t>
  </si>
  <si>
    <t>27318 - Lupi Rezerva</t>
  </si>
  <si>
    <t>27319 - Saperavi</t>
  </si>
  <si>
    <t>27485 - Kir-Yianni Naoussa</t>
  </si>
  <si>
    <t>27486 - Mm</t>
  </si>
  <si>
    <t>27634 - Meinklang Burgenlandrot</t>
  </si>
  <si>
    <t>27637 - Meinklang Roter Mulatschak</t>
  </si>
  <si>
    <t>27640 - Bovin Kleopatra Cabernet Franc</t>
  </si>
  <si>
    <t>27676 - Chateau Julia Agiorgitiko</t>
  </si>
  <si>
    <t>27685 - Amethystos cava Cabernet Franc</t>
  </si>
  <si>
    <t>27840 - Tbilvino Saperavi</t>
  </si>
  <si>
    <t>27847 - La Cetate Merlot</t>
  </si>
  <si>
    <t>27848 - Maiastru Cabernet Sauvignon</t>
  </si>
  <si>
    <t>27910 - Fiori Feteasca Neagra Syrah</t>
  </si>
  <si>
    <t>27922 - Marani Saperavi Traditional Qv</t>
  </si>
  <si>
    <t>27924 - Marani Saperavi</t>
  </si>
  <si>
    <t>27954 - Alphart Pinot Noir Vom Berg</t>
  </si>
  <si>
    <t>27984 - Privatkeller Cabernet Merlot</t>
  </si>
  <si>
    <t>28173 - Lacerta Feteasca Neagra</t>
  </si>
  <si>
    <t>28281 - Koncho Mukuzani Red dry</t>
  </si>
  <si>
    <t>28504 - Koncho Kindzmarauli Red semi s</t>
  </si>
  <si>
    <t>28645 - Koncho Aleksandrouli Red dry</t>
  </si>
  <si>
    <t>28722 - Beck Blaufrankisch</t>
  </si>
  <si>
    <t>28747 - Leva Cabernet Sauvignon Merlot</t>
  </si>
  <si>
    <t>28792 - Kakabadze Kindzmarauli Red Sem</t>
  </si>
  <si>
    <t>28793 - Kakabadze Pirosmani Red Semi D</t>
  </si>
  <si>
    <t>28838 - Maiastru Merlot Demisec</t>
  </si>
  <si>
    <t>29003 - Smerenie Red wine dry</t>
  </si>
  <si>
    <t>29004 - Lacerta Shiraz</t>
  </si>
  <si>
    <t>29191 - Puszta Libre rauðvín</t>
  </si>
  <si>
    <t>29248 - Meinklang Blaufrankisch</t>
  </si>
  <si>
    <t>29609 - Leva Pinot Noir</t>
  </si>
  <si>
    <t>30145 - Papari Valley Qvevri Terraces</t>
  </si>
  <si>
    <t>30146 - Marani Khvanchkara</t>
  </si>
  <si>
    <t>30497 - Frei Körper Kultur Fizz Perlwe</t>
  </si>
  <si>
    <t>30500 - d.b schmitt Spatburgunder</t>
  </si>
  <si>
    <t>01.8 - Rauðvín Washington, Oregon</t>
  </si>
  <si>
    <t>02794 - Chateau Ste Michelle Cabernet</t>
  </si>
  <si>
    <t>01.8.1 - Rauðvín Washington</t>
  </si>
  <si>
    <t>02788 - Columbia Crest Cabernet Sauvig</t>
  </si>
  <si>
    <t>02789 - Columbia Crest Grand Estates M</t>
  </si>
  <si>
    <t>12416 - Chateau Ste Michelle Indian We</t>
  </si>
  <si>
    <t>28492 - Valdemar Estates Entre Nosotro</t>
  </si>
  <si>
    <t>30539 - Trothe Cabernet Sauvignon</t>
  </si>
  <si>
    <t>30571 - 14 Hands Cabernet Sauvignon</t>
  </si>
  <si>
    <t>01.8.2 - Rauðvín Oregon</t>
  </si>
  <si>
    <t>26032 - Rose Rock Drouhin Oregon Pinot</t>
  </si>
  <si>
    <t>01.9 - Rauðvín Kalifornía</t>
  </si>
  <si>
    <t>02774 - Wente Southern Hills Cabernet</t>
  </si>
  <si>
    <t>04969 - Kendall Jackson Vintner's Rese</t>
  </si>
  <si>
    <t>05032 - Beringer Cabernet Sauvignon</t>
  </si>
  <si>
    <t>08023 - J. Lohr Seven Oaks Cabernet Sa</t>
  </si>
  <si>
    <t>08720 - J. Lohr Hilltop Cabernet Sauvi</t>
  </si>
  <si>
    <t>11094 - Beringer Founders' Estate Cabe</t>
  </si>
  <si>
    <t>17915 - Barefoot Merlot</t>
  </si>
  <si>
    <t>20271 - Barefoot Shiraz</t>
  </si>
  <si>
    <t>21340 - Apothic Red</t>
  </si>
  <si>
    <t>21551 - Ridge Estate Cabernet Sauvigno</t>
  </si>
  <si>
    <t>21859 - Ridge Monte Bello</t>
  </si>
  <si>
    <t>21860 - Ridge Geyserville</t>
  </si>
  <si>
    <t>22018 - Carnivor Cabernet Sauvignon</t>
  </si>
  <si>
    <t>22021 - Dark Horse Cabernet Sauvignon</t>
  </si>
  <si>
    <t>22480 - Murphy Goode Cabernet Sauvigno</t>
  </si>
  <si>
    <t>22482 - Murphy Goode Pinot Noir</t>
  </si>
  <si>
    <t>23664 - 1000 Stories Zinfandel</t>
  </si>
  <si>
    <t>23670 - Hess Select Cabernet Sauvignon</t>
  </si>
  <si>
    <t>23867 - Dark Horse Zinfandel</t>
  </si>
  <si>
    <t>23868 - Barefoot Cabernet Sauvignon</t>
  </si>
  <si>
    <t>24255 - Falling Feather Ruby Cabernet</t>
  </si>
  <si>
    <t>24516 - MacMurray Estate Russian River</t>
  </si>
  <si>
    <t>24524 - Apothic Dark</t>
  </si>
  <si>
    <t>24669 - Tablas Creek Vineyard Esprit d</t>
  </si>
  <si>
    <t>25021 - Calera Pinot Noir</t>
  </si>
  <si>
    <t>25069 - Freakshow Cabernet Sauvignon</t>
  </si>
  <si>
    <t>25196 - 1000 Stories Cabernet Sauvigno</t>
  </si>
  <si>
    <t>25738 - Lion Tamer Red Wine</t>
  </si>
  <si>
    <t>25917 - Think Big Great Zinfandel Vat.</t>
  </si>
  <si>
    <t>26087 - Beringer Knights Valley Cabern</t>
  </si>
  <si>
    <t>26261 - Apothic Cab</t>
  </si>
  <si>
    <t>26274 - J. Lohr Falcon's Perch Pinot N</t>
  </si>
  <si>
    <t>26521 - Talbott Pinot Noir Sleppy Holl</t>
  </si>
  <si>
    <t>27367 - Calera Ryan Pinot Noir</t>
  </si>
  <si>
    <t>27369 - Goldeneye Pinot Noir Anderson</t>
  </si>
  <si>
    <t>28017 - 19 Crimes Cali Red Snoop Dogg</t>
  </si>
  <si>
    <t>28473 - Chill Out Shiraz</t>
  </si>
  <si>
    <t>28573 - Belle Glos Pinot Noir Clark &amp;</t>
  </si>
  <si>
    <t>28670 - Hillside Valley Zinfandel Blac</t>
  </si>
  <si>
    <t>28847 - RIB Tickler Shiraz</t>
  </si>
  <si>
    <t>28991 - Apothic Inferno</t>
  </si>
  <si>
    <t>29025 - Orin Swift Cellars Abstract</t>
  </si>
  <si>
    <t>29071 - Bread &amp; Butter Pinot Noir</t>
  </si>
  <si>
    <t>29128 - Liver More Pnot Nor</t>
  </si>
  <si>
    <t>29130 - Liver More Zinfndl</t>
  </si>
  <si>
    <t>29177 - 1000 Stories Pinot Noir Americ</t>
  </si>
  <si>
    <t>29361 - Chronic Cellars Petite Sirah S</t>
  </si>
  <si>
    <t>29362 - Chronic Cellars Red Blend Purp</t>
  </si>
  <si>
    <t>29363 - Chronic Cellars Cabernet Sauvi</t>
  </si>
  <si>
    <t>29496 - Hess Select Treo Winemaker's B</t>
  </si>
  <si>
    <t>29524 - Elouan Pinot Noir</t>
  </si>
  <si>
    <t>29562 - Beyond Big The One Cab Sauvign</t>
  </si>
  <si>
    <t>29565 - Hillside Valley Ruby Cabernet</t>
  </si>
  <si>
    <t>29757 - Daou Cabernet Sauvignon</t>
  </si>
  <si>
    <t>29758 - Pessimist by Daou</t>
  </si>
  <si>
    <t>29759 - Bodyguard</t>
  </si>
  <si>
    <t>29760 - Daou Soul of a Lion Cabernet S</t>
  </si>
  <si>
    <t>30228 - Make It Big True Pinot Noir VA</t>
  </si>
  <si>
    <t>30238 - California Roots Cabernet</t>
  </si>
  <si>
    <t>31247 - My Way Pinot Noir</t>
  </si>
  <si>
    <t>01.9.1 - Rauðvín Napa</t>
  </si>
  <si>
    <t>01792 - Beringer Private Reserve Caber</t>
  </si>
  <si>
    <t>01843 - Robert Mondavi Cabernet Sauvig</t>
  </si>
  <si>
    <t>02397 - Robert Mondavi Pinot Noir</t>
  </si>
  <si>
    <t>02656 - Opus One</t>
  </si>
  <si>
    <t>04227 - BV Napa Valley Cabernet Sauvig</t>
  </si>
  <si>
    <t>08511 - Robert Mondavi Oakville Cabern</t>
  </si>
  <si>
    <t>10956 - Stag's Leap Artemis Cabernet S</t>
  </si>
  <si>
    <t>21550 - Heitz Cellar Martha's Vineyard</t>
  </si>
  <si>
    <t>21741 - Heitz Cellar Cabernet Sauvigno</t>
  </si>
  <si>
    <t>22016 - Louis M Martini Napa Valley Ca</t>
  </si>
  <si>
    <t>22516 - Duckhorn Cabernet Sauvignon Na</t>
  </si>
  <si>
    <t>23561 - Duckhorn Merlot Napa Valley</t>
  </si>
  <si>
    <t>23562 - Paraduxx</t>
  </si>
  <si>
    <t>25112 - The Hess Collection Allomi Cab</t>
  </si>
  <si>
    <t>26592 - Beringer Quantum Red Wine</t>
  </si>
  <si>
    <t>27626 - Matthiasson Cabernet Sauvignon</t>
  </si>
  <si>
    <t>27916 - Duckhorn Three Palms Vineyard</t>
  </si>
  <si>
    <t>28069 - Quintessa Rutherford</t>
  </si>
  <si>
    <t>28110 - Freemark Abbey Cabernet Bosche</t>
  </si>
  <si>
    <t>28111 - Freemark Abbey Sycamore Vineya</t>
  </si>
  <si>
    <t>28957 - BV Rutherford Reserve Cabernet</t>
  </si>
  <si>
    <t>29468 - Overture</t>
  </si>
  <si>
    <t>30032 - Morlet Cabernet Sauvignon</t>
  </si>
  <si>
    <t>30611 - Heitz Cellar LOT C-91</t>
  </si>
  <si>
    <t>01.9.2 - Rauðvín Sonoma</t>
  </si>
  <si>
    <t>09417 - Marimar Estate La Masia Pinot</t>
  </si>
  <si>
    <t>10945 - Truchard Pinot Noir</t>
  </si>
  <si>
    <t>22015 - Louis M Martini Cabernet Sauvi</t>
  </si>
  <si>
    <t>22512 - Decoy Cabernet Sauvignon</t>
  </si>
  <si>
    <t>24732 - Kendall Jackson Grand Reserve</t>
  </si>
  <si>
    <t>26027 - Patz &amp; Hall Pinot Noir</t>
  </si>
  <si>
    <t>28106 - Siduri Sonoma Coast Pinot Noir</t>
  </si>
  <si>
    <t>29054 - Acaibo Red Wine</t>
  </si>
  <si>
    <t>29519 - Boen Pinot Noir</t>
  </si>
  <si>
    <t>30534 - Stonestreet Cabernet Sauvignon</t>
  </si>
  <si>
    <t>01.99 - Rauðvín - önnur</t>
  </si>
  <si>
    <t>06372 - Chateau Musar</t>
  </si>
  <si>
    <t>24923 - Musar Jeune</t>
  </si>
  <si>
    <t>25180 - Clos de Gat Har'el Cabernet Sa</t>
  </si>
  <si>
    <t>25181 - Clos de Gat Har'el Merlot</t>
  </si>
  <si>
    <t>25939 - Garzon Tannat Reserva</t>
  </si>
  <si>
    <t>26433 - Psagot Sinai M Series</t>
  </si>
  <si>
    <t>26730 - Koppitsch Ret</t>
  </si>
  <si>
    <t>27864 - Cricova Rara Neagra Orasul</t>
  </si>
  <si>
    <t>28087 - Van Cat Areni</t>
  </si>
  <si>
    <t>28344 - Syrocco Syrah</t>
  </si>
  <si>
    <t>29459 - Zorah Karasi Areni Noir</t>
  </si>
  <si>
    <t>Romm</t>
  </si>
  <si>
    <t>14.1 - Romm - hvítt frá Vestur-Indíum</t>
  </si>
  <si>
    <t>00969 - Bacardi Carta Blanca</t>
  </si>
  <si>
    <t>00970 - Bacardi Carta Blanca</t>
  </si>
  <si>
    <t>07594 - Bacardi Carta Blanca</t>
  </si>
  <si>
    <t>22356 - Rhum Blanc la Martiniquaise</t>
  </si>
  <si>
    <t>26580 - Admiral's Cask Premium Panama</t>
  </si>
  <si>
    <t>28217 - San Lino Carta Blanca</t>
  </si>
  <si>
    <t>29882 - Barracuda Silver Rum</t>
  </si>
  <si>
    <t>29883 - Barracuda Silver Rum</t>
  </si>
  <si>
    <t>30162 - Barceló Blanco</t>
  </si>
  <si>
    <t>14.2 - Romm - ljóst frá Vestur-Indíum</t>
  </si>
  <si>
    <t>02095 - Havana Club 3 ára</t>
  </si>
  <si>
    <t>02096 - Havana Club Anejo 7 ára</t>
  </si>
  <si>
    <t>02114 - Plantation XO 20th Anniversary</t>
  </si>
  <si>
    <t>04456 - Mount Gay Barbados Rum Eclipse</t>
  </si>
  <si>
    <t>04838 - Angostura 5 ára</t>
  </si>
  <si>
    <t>08319 - Bacardi Carta Oro</t>
  </si>
  <si>
    <t>11030 - Havana Club Especial</t>
  </si>
  <si>
    <t>14037 - Bacardi 8 ára</t>
  </si>
  <si>
    <t>21517 - Plantation 3 Stars</t>
  </si>
  <si>
    <t>30163 - Barceló Dorado</t>
  </si>
  <si>
    <t>30164 - Barceló Gran Anejo</t>
  </si>
  <si>
    <t>30166 - Barceló Imperial</t>
  </si>
  <si>
    <t>30167 - Barceló Organic Limited Produc</t>
  </si>
  <si>
    <t>30168 - Barceló Imperial 40 Aniversari</t>
  </si>
  <si>
    <t>30321 - Old Captain Caribbean Rum</t>
  </si>
  <si>
    <t>30452 - Havana Club 3 ára</t>
  </si>
  <si>
    <t>14.3 - Romm - dökkt frá Vestur-Indíum</t>
  </si>
  <si>
    <t>04760 - Angostura 1824</t>
  </si>
  <si>
    <t>10804 - Plantation Barbados Grande Res</t>
  </si>
  <si>
    <t>11925 - Havana Club Seleccion de Maest</t>
  </si>
  <si>
    <t>14304 - Angostura 7 ára</t>
  </si>
  <si>
    <t>14440 - Santiago de Cuba Extra Anejo 1</t>
  </si>
  <si>
    <t>16862 - Plantation Overproof Artisanal</t>
  </si>
  <si>
    <t>19749 - Gosling's Black Seal</t>
  </si>
  <si>
    <t>22365 - Ron Zacapa 23 Solera Gran Rese</t>
  </si>
  <si>
    <t>24826 - Negrita Rhum</t>
  </si>
  <si>
    <t>24934 - Plantation Pineapple Rum</t>
  </si>
  <si>
    <t>24970 - Angostura 15 ára "1787"</t>
  </si>
  <si>
    <t>25996 - Plantation Original Dark Doubl</t>
  </si>
  <si>
    <t>26744 - Plantation Grande Reserve Barb</t>
  </si>
  <si>
    <t>26894 - Brugal 1888 Doblemente Anejado</t>
  </si>
  <si>
    <t>27459 - Rammstein Rum</t>
  </si>
  <si>
    <t>27460 - Worthy Park Single Estate Rese</t>
  </si>
  <si>
    <t>27565 - Diplomatico Mantuano</t>
  </si>
  <si>
    <t>30015 - Eminente Reserva 7 ára romm</t>
  </si>
  <si>
    <t>30123 - Yellow Snake Jamaican Amber Ru</t>
  </si>
  <si>
    <t>30279 - Plantation Barbados Grande Res</t>
  </si>
  <si>
    <t>14.4 - Romm - Krydduð</t>
  </si>
  <si>
    <t>02243 - Stroh 60</t>
  </si>
  <si>
    <t>26892 - Dead Man's Fingers Spiced Rum</t>
  </si>
  <si>
    <t>28506 - Canerock</t>
  </si>
  <si>
    <t>28630 - Hvítserkur Icelandic Spiced Ru</t>
  </si>
  <si>
    <t>14.9 - Romm - önnur</t>
  </si>
  <si>
    <t>00980 - Captain Morgan White Rum</t>
  </si>
  <si>
    <t>02240 - Stroh 80</t>
  </si>
  <si>
    <t>09668 - Sailor Jerry Spiced Rum</t>
  </si>
  <si>
    <t>17028 - Pitu Premium Do Brasil</t>
  </si>
  <si>
    <t>21781 - Captain Morgan Black Spiced</t>
  </si>
  <si>
    <t>22613 - Diplomatico Reserva Exclusiva</t>
  </si>
  <si>
    <t>24999 - Reykjavík Rum</t>
  </si>
  <si>
    <t>25000 - Reykjavík Rum</t>
  </si>
  <si>
    <t>26384 - Bacardi Gran Reserva Diez 10 á</t>
  </si>
  <si>
    <t>27558 - Hvítserkur</t>
  </si>
  <si>
    <t>28631 - Hvítserkur Dark Rum</t>
  </si>
  <si>
    <t>28938 - Dos Maderas Triple Aged 5+5 gj</t>
  </si>
  <si>
    <t>29252 - Dictador 12 ára</t>
  </si>
  <si>
    <t>29387 - Glen's White Rum</t>
  </si>
  <si>
    <t>29406 - Leblon Cachaca</t>
  </si>
  <si>
    <t>29614 - el Pasador de oro XO Rum</t>
  </si>
  <si>
    <t>29761 - Dos Maderas Triple Aged 5+5</t>
  </si>
  <si>
    <t>29815 - Dictador 20 ára</t>
  </si>
  <si>
    <t>29817 - Dictador Aurum</t>
  </si>
  <si>
    <t>30081 - Plantation Sealander Rum</t>
  </si>
  <si>
    <t>30129 - Davidsen's Gold Rum</t>
  </si>
  <si>
    <t>30171 - Discarded Banana Peel Rum</t>
  </si>
  <si>
    <t>30390 - Stormur veðrað romm 3 ár á tun</t>
  </si>
  <si>
    <t>30391 - Stormur Hátíðarromm</t>
  </si>
  <si>
    <t>30504 - Dead Man's Fingers White Rum</t>
  </si>
  <si>
    <t>30505 - Dead Man's Fingers Mango Rum</t>
  </si>
  <si>
    <t>Rósavín</t>
  </si>
  <si>
    <t>03.1 - Rósavín stærri en 750 ml</t>
  </si>
  <si>
    <t>06707 - Carlo Rossi California Rose</t>
  </si>
  <si>
    <t>06786 - JP. Chenet Grenache Cinsault r</t>
  </si>
  <si>
    <t>14816 - Chill Out Shiraz Rose</t>
  </si>
  <si>
    <t>17085 - Riunite Rosado</t>
  </si>
  <si>
    <t>17239 - Gassier Coteaux d'Aix-en-Prove</t>
  </si>
  <si>
    <t>22525 - Barefoot White Zinfandel rósav</t>
  </si>
  <si>
    <t>23188 - Adobe Rose</t>
  </si>
  <si>
    <t>23377 - bree pinot noir rose</t>
  </si>
  <si>
    <t>27645 - Barefoot White Zinfandel</t>
  </si>
  <si>
    <t>29013 - Adobe Rose</t>
  </si>
  <si>
    <t>29996 - Live Big White Zinfandel rósav</t>
  </si>
  <si>
    <t>30127 - Hillside Valley Zinfandel Rose</t>
  </si>
  <si>
    <t>30538 - Sancrispino Rosato</t>
  </si>
  <si>
    <t>30590 - Torre Beratxa Rose Wine</t>
  </si>
  <si>
    <t>03.2 - Rósavín Blush - Roðavín</t>
  </si>
  <si>
    <t>06706 - Carlo Rossi California Rose</t>
  </si>
  <si>
    <t>21535 - Barefoot White Zinfandel</t>
  </si>
  <si>
    <t>22428 - Gerard Bertrand Gris Blanc</t>
  </si>
  <si>
    <t>28572 - Villa Maria Blush Sauvignon</t>
  </si>
  <si>
    <t>03.9 - Rósavín - önnur</t>
  </si>
  <si>
    <t>00454 - Mateus</t>
  </si>
  <si>
    <t>00455 - Mateus</t>
  </si>
  <si>
    <t>00470 - Riunite Rosato</t>
  </si>
  <si>
    <t>02614 - Cirelli la Collina Cerasuolo d</t>
  </si>
  <si>
    <t>02817 - Muga rósavín</t>
  </si>
  <si>
    <t>08377 - Marques de Caceres Rosado</t>
  </si>
  <si>
    <t>10108 - Gatao Rose</t>
  </si>
  <si>
    <t>10849 - Mateus</t>
  </si>
  <si>
    <t>18032 - bree pinot noir rose</t>
  </si>
  <si>
    <t>18845 - bree pinot noir rose</t>
  </si>
  <si>
    <t>19518 - Dhyana Perricone rósavín</t>
  </si>
  <si>
    <t>20987 - Barton &amp; Guestier Tourmaline V</t>
  </si>
  <si>
    <t>21025 - Faustino VII rósavín</t>
  </si>
  <si>
    <t>21091 - El Coto Rosado</t>
  </si>
  <si>
    <t>21309 - Farfalla Vino Frizzante Rosato</t>
  </si>
  <si>
    <t>22127 - Gassier Coteaux d'Aix-en-Prove</t>
  </si>
  <si>
    <t>22522 - Gerard Bertrand cote des roses</t>
  </si>
  <si>
    <t>22926 - Villa Wolf Pinot Noir Rose</t>
  </si>
  <si>
    <t>23187 - Adobe Rose Reserva</t>
  </si>
  <si>
    <t>23271 - Freixenet Mia rósavín</t>
  </si>
  <si>
    <t>23279 - La Baume Pinot Noir Rose</t>
  </si>
  <si>
    <t>23281 - Tommasi Baciorosa Appassionato</t>
  </si>
  <si>
    <t>23522 - 11 Minutes Rose</t>
  </si>
  <si>
    <t>24134 - M Minuty</t>
  </si>
  <si>
    <t>24392 - Rich Secco Rose</t>
  </si>
  <si>
    <t>24910 - Lacerta Rose</t>
  </si>
  <si>
    <t>25547 - Torre Mora Scalunera Etna Rosa</t>
  </si>
  <si>
    <t>25586 - Beronia Rose</t>
  </si>
  <si>
    <t>25929 - Stemmari Rose</t>
  </si>
  <si>
    <t>26057 - Underwood Rose Wine</t>
  </si>
  <si>
    <t>26133 - Freixenet Italian Rose</t>
  </si>
  <si>
    <t>26244 - Fleurs de Prairie</t>
  </si>
  <si>
    <t>26358 - By.Ott rósavín</t>
  </si>
  <si>
    <t>26765 - Saint Clair Pinot Gris Rose</t>
  </si>
  <si>
    <t>27135 - Willm Pinot Noir Rose</t>
  </si>
  <si>
    <t>27142 - Leva Rose Cabernet Shiraz</t>
  </si>
  <si>
    <t>27269 - Bouchard Aine Pinot Noir Rose</t>
  </si>
  <si>
    <t>27293 - Farmers Market Organic rósavín</t>
  </si>
  <si>
    <t>27296 - E.Guigal Cotes du Rhone Rose</t>
  </si>
  <si>
    <t>27449 - Il Rose and The Beast Organic</t>
  </si>
  <si>
    <t>27467 - French Dog Grenache rósavín</t>
  </si>
  <si>
    <t>27538 - Gerard Bertrand Change Grenach</t>
  </si>
  <si>
    <t>27560 - Succes La Trompa</t>
  </si>
  <si>
    <t>27639 - Meinklang Prosa</t>
  </si>
  <si>
    <t>27652 - Zanotto Nude Rosato Vino Frizz</t>
  </si>
  <si>
    <t>27677 - Domaine Costa Lazaridi Rose</t>
  </si>
  <si>
    <t>27771 - Crudo Rosato Negroamaro</t>
  </si>
  <si>
    <t>27885 - Bad Girl</t>
  </si>
  <si>
    <t>27919 - Pour le Vin Bonne Mine Grenach</t>
  </si>
  <si>
    <t>27933 - Tommasi Rose Le Fornaci</t>
  </si>
  <si>
    <t>27971 - Tramari Rose di Primitivo</t>
  </si>
  <si>
    <t>28001 - Albino Armani Rose</t>
  </si>
  <si>
    <t>28081 - Purato Rose</t>
  </si>
  <si>
    <t>28139 - Madame Cotes de Provence Rose</t>
  </si>
  <si>
    <t>28149 - Toro Bravo Shiraz Garnacha Ros</t>
  </si>
  <si>
    <t>28366 - Les chemins de Perret GG Grena</t>
  </si>
  <si>
    <t>28465 - Zenato Rose San Benedetto</t>
  </si>
  <si>
    <t>28478 - Lyv Rose</t>
  </si>
  <si>
    <t>28490 - Conde Valdemar Rose</t>
  </si>
  <si>
    <t>28505 - Albia Rose</t>
  </si>
  <si>
    <t>28718 - Cune Pale Rosado</t>
  </si>
  <si>
    <t>28749 - Mucho Mas Rosado</t>
  </si>
  <si>
    <t>28820 - Barefoot White Zinfandel</t>
  </si>
  <si>
    <t>28850 - Sancrispino Rosato Bio</t>
  </si>
  <si>
    <t>29062 - Ceci Lambrusco Rosa 1813 Vino</t>
  </si>
  <si>
    <t>29109 - Nice Pale Rose</t>
  </si>
  <si>
    <t>29120 - Dominio del Pidio Rosado</t>
  </si>
  <si>
    <t>29134 - La Spinetta Il Rose di Casanov</t>
  </si>
  <si>
    <t>29176 - Fuori Porta Sangiovese Vino Ro</t>
  </si>
  <si>
    <t>29197 - Provincia di Pavia Pinot Grigi</t>
  </si>
  <si>
    <t>29405 - Freixenet Italian Rose</t>
  </si>
  <si>
    <t>29433 - bree secco syrah rose</t>
  </si>
  <si>
    <t>29460 - Penascal Rosado</t>
  </si>
  <si>
    <t>29461 - Mosmieri Saperavi Rose Semi Dr</t>
  </si>
  <si>
    <t>29505 - Kylie Minogue Rose</t>
  </si>
  <si>
    <t>29521 - Belle Glos Oeil de Perdrix Ros</t>
  </si>
  <si>
    <t>29531 - Lamborghini Rose Merlot</t>
  </si>
  <si>
    <t>29626 - Rosae Arzuaga</t>
  </si>
  <si>
    <t>29828 - Lab Vinho Verde Rose</t>
  </si>
  <si>
    <t>29829 - Rose Blend Portugal by Casa Sa</t>
  </si>
  <si>
    <t>29832 - Mariana Vinho Rose</t>
  </si>
  <si>
    <t>29959 - Costieres de Nimes Carte Posta</t>
  </si>
  <si>
    <t>29991 - Viva Valentina Rosato</t>
  </si>
  <si>
    <t>29993 - Nenni Spada rósavín</t>
  </si>
  <si>
    <t>30000 - Diamante Semi Dulce</t>
  </si>
  <si>
    <t>30148 - Vina Real Rosado</t>
  </si>
  <si>
    <t>30190 - Alie Ammiraglia Rose</t>
  </si>
  <si>
    <t>30214 - DLZ Volume III Idealysta Rosat</t>
  </si>
  <si>
    <t>30234 - De Grendel Rose</t>
  </si>
  <si>
    <t>30239 - California Roots Pink Moscato</t>
  </si>
  <si>
    <t>30301 - Lafage Miraflors</t>
  </si>
  <si>
    <t>30308 - ACS Traces Rose</t>
  </si>
  <si>
    <t>30465 - Whispering Angel</t>
  </si>
  <si>
    <t>30575 - Gueissard le petit g rósavín</t>
  </si>
  <si>
    <t>30594 - Torre Beratxa Garnacha Rose</t>
  </si>
  <si>
    <t>30628 - Rosavero Valtenesi Chiaretto</t>
  </si>
  <si>
    <t>30710 - Yellow Tail Jammy Rose Roo</t>
  </si>
  <si>
    <t>30745 - Herose</t>
  </si>
  <si>
    <t>30812 - Monjardin Rosado de Lagrima</t>
  </si>
  <si>
    <t>30864 - Cal y Canto Bobal rósavín</t>
  </si>
  <si>
    <t>30876 - Silverboom Pinotage Rose Speci</t>
  </si>
  <si>
    <t>30878 - Crystal Bay Shiraz Rose</t>
  </si>
  <si>
    <t>30882 - Diamond Hill Shiraz Rose</t>
  </si>
  <si>
    <t>30896 - Invivo X SJP Rose</t>
  </si>
  <si>
    <t>30936 - Hito Rosado</t>
  </si>
  <si>
    <t>Sake, mjöður</t>
  </si>
  <si>
    <t>09.1 - Sake</t>
  </si>
  <si>
    <t>23312 - Akashi-Tai Junmai Daiginjo</t>
  </si>
  <si>
    <t>23313 - Akashi-Tai Junmai</t>
  </si>
  <si>
    <t>23315 - Akashi-Tai Ginjo Yuzushu</t>
  </si>
  <si>
    <t>23316 - Akashi-Tai Shiraume Ginjo Umes</t>
  </si>
  <si>
    <t>09.2 - Mjöður</t>
  </si>
  <si>
    <t>25048 - Blámi mjöður</t>
  </si>
  <si>
    <t>25049 - Rjóð mjöður</t>
  </si>
  <si>
    <t>29571 - Valhalla Mjöd</t>
  </si>
  <si>
    <t>09.9 - Annað gerjað og aðrar blöndur</t>
  </si>
  <si>
    <t>28723 - Jinro Strawberry</t>
  </si>
  <si>
    <t>28724 - Jinro Green Grape</t>
  </si>
  <si>
    <t>28725 - Jinro Plum</t>
  </si>
  <si>
    <t>29069 - Jinro Chamisul Original</t>
  </si>
  <si>
    <t>29451 - Jinro Grapefruit</t>
  </si>
  <si>
    <t>Sterkt áfengi, annað</t>
  </si>
  <si>
    <t>19. - Sterkt áfengi - annað</t>
  </si>
  <si>
    <t>19.1 - Sterkt áfengi - aðrar tegundir</t>
  </si>
  <si>
    <t>01858 - Captain Morgan Spiced Gold</t>
  </si>
  <si>
    <t>02399 - Captain Morgan Spiced Gold</t>
  </si>
  <si>
    <t>04519 - Captain Morgan Spiced Gold</t>
  </si>
  <si>
    <t>09855 - Bacardi Limon</t>
  </si>
  <si>
    <t>10661 - Bacardi Razz</t>
  </si>
  <si>
    <t>11918 - Birkir</t>
  </si>
  <si>
    <t>12601 - Björk &amp; Birkir gjafaaskja</t>
  </si>
  <si>
    <t>16821 - Flóki Icelandic New Make Spiri</t>
  </si>
  <si>
    <t>19989 - Bacardi Spiced</t>
  </si>
  <si>
    <t>22064 - Flóki Icelandic Young Malt</t>
  </si>
  <si>
    <t>22419 - Bacardi Razz</t>
  </si>
  <si>
    <t>24507 - Flóki Icelandic Young Malt She</t>
  </si>
  <si>
    <t>25542 - Absolut Extrakt</t>
  </si>
  <si>
    <t>27271 - Koskenkorva Spirit Drink</t>
  </si>
  <si>
    <t>29381 - AU Vodka Blue Raspberry Flavou</t>
  </si>
  <si>
    <t>29382 - AU Vodka Bubble Gum Flavoured</t>
  </si>
  <si>
    <t>29884 - Barracuda Vanilla Spiced</t>
  </si>
  <si>
    <t>29885 - Barracuda Raspberry Spiced</t>
  </si>
  <si>
    <t>30368 - Old Captain Spiced</t>
  </si>
  <si>
    <t>Styrkt vín</t>
  </si>
  <si>
    <t>05.1.1 - Sérrí - Fino og skyldar tegund</t>
  </si>
  <si>
    <t>00570 - Gonzalez Byass Tio Pepe Fino</t>
  </si>
  <si>
    <t>00589 - Canasta</t>
  </si>
  <si>
    <t>00591 - Croft Pale Cream</t>
  </si>
  <si>
    <t>00602 - La Guita Manzanilla</t>
  </si>
  <si>
    <t>26961 - Inocente Fino</t>
  </si>
  <si>
    <t>27879 - Canasta Cream</t>
  </si>
  <si>
    <t>05.1.2 - Sérrí - Amontillado og skyldar</t>
  </si>
  <si>
    <t>00580 - Harveys Solera Medium Dry</t>
  </si>
  <si>
    <t>00600 - Osborne Medium</t>
  </si>
  <si>
    <t>03427 - Tio Diego Amontillado</t>
  </si>
  <si>
    <t>25601 - Dry Sack Medium</t>
  </si>
  <si>
    <t>05.1.3 - Sérrí - Olroso og skyldar teg</t>
  </si>
  <si>
    <t>00577 - Harveys Bristol Cream</t>
  </si>
  <si>
    <t>00597 - Osborne Sherry Golden</t>
  </si>
  <si>
    <t>07021 - Noe Pedro Ximenez 30 ára</t>
  </si>
  <si>
    <t>12031 - Gonzalez Byass Pedro Ximenez N</t>
  </si>
  <si>
    <t>25018 - Don Zoilo Pedro Ximenez 12 ára</t>
  </si>
  <si>
    <t>30661 - Altanza Pedro Ximenez</t>
  </si>
  <si>
    <t>05.2.1 - Portvín - hvít</t>
  </si>
  <si>
    <t>05.2.2 - Portvín - tunnuþroskuð (Tawny)</t>
  </si>
  <si>
    <t>00556 - Graham's 10 ára Tawny</t>
  </si>
  <si>
    <t>03077 - Porto Cruz Tawny</t>
  </si>
  <si>
    <t>03078 - Gran Cruz 10 ára</t>
  </si>
  <si>
    <t>03567 - Sandeman Fine Tawny</t>
  </si>
  <si>
    <t>12273 - Portal Ten Year Old Aged Tawny</t>
  </si>
  <si>
    <t>14269 - Graham's 20 ára Tawny</t>
  </si>
  <si>
    <t>17269 - Graham's Fine Tawny</t>
  </si>
  <si>
    <t>19210 - Cockburn's 10 ára Tawny</t>
  </si>
  <si>
    <t>21278 - Porto Cruz Tawny</t>
  </si>
  <si>
    <t>23060 - Gran Cruz 20 ára</t>
  </si>
  <si>
    <t>23062 - Porto Cruz 40 ára</t>
  </si>
  <si>
    <t>26229 - Royal Oporto Tawny</t>
  </si>
  <si>
    <t>26621 - Ramos Pinto RP 30 ára</t>
  </si>
  <si>
    <t>26899 - Ramos Pinto RP 20 ára</t>
  </si>
  <si>
    <t>27475 - Bulas 10 ára Tawny</t>
  </si>
  <si>
    <t>28263 - Sandeman Old Tawny 30 ára</t>
  </si>
  <si>
    <t>30252 - Crasto Tawny 10 ára</t>
  </si>
  <si>
    <t>30254 - Crasto Tawny 20 ára</t>
  </si>
  <si>
    <t>31242 - Graham's 30 ára Tawny</t>
  </si>
  <si>
    <t>31243 - Graham's 40 ára Tawny</t>
  </si>
  <si>
    <t>05.2.3 - Portvín - rauð (Ruby)</t>
  </si>
  <si>
    <t>00550 - Cockburn's Special Reserve</t>
  </si>
  <si>
    <t>00553 - Sandeman Old Invalid</t>
  </si>
  <si>
    <t>04046 - Taylor's Select Port</t>
  </si>
  <si>
    <t>06198 - Osborne Ruby</t>
  </si>
  <si>
    <t>08798 - Graham's Six Grapes Reserve Po</t>
  </si>
  <si>
    <t>11651 - Cockburn's Fine Ruby</t>
  </si>
  <si>
    <t>12206 - Sandeman Founders Reserve</t>
  </si>
  <si>
    <t>20719 - Porto Cruz White, Ruby, Tawny,</t>
  </si>
  <si>
    <t>24651 - Martha's Special Reserve</t>
  </si>
  <si>
    <t>27255 - Cockburn's Special Reserve</t>
  </si>
  <si>
    <t>28309 - Graham's Blend No12 Ruby Port</t>
  </si>
  <si>
    <t>30256 - Crasto Finest Reserve Ruby Res</t>
  </si>
  <si>
    <t>05.2.3.1 - Portvín - árgangsvín, rauð</t>
  </si>
  <si>
    <t>00557 - Graham's LBV Port</t>
  </si>
  <si>
    <t>00568 - Osborne LBV</t>
  </si>
  <si>
    <t>06596 - Warre's Vintage 2000</t>
  </si>
  <si>
    <t>08161 - Taylor's LBV</t>
  </si>
  <si>
    <t>12335 - Portal Late Bottled Vintage</t>
  </si>
  <si>
    <t>23816 - Cockburn's Bicentenary Vintage</t>
  </si>
  <si>
    <t>30255 - Crasto LBV</t>
  </si>
  <si>
    <t>05.2.4 - Portvín - rósa</t>
  </si>
  <si>
    <t>05.9 - Styrkt vín - önnur</t>
  </si>
  <si>
    <t>03477 - Lombardo Marsala Cucina</t>
  </si>
  <si>
    <t>05740 - Torres Moscatel Oro</t>
  </si>
  <si>
    <t>19634 - Madere Cruz</t>
  </si>
  <si>
    <t>20824 - Gerard Bertrand Banyuls</t>
  </si>
  <si>
    <t>25135 - Blandy's Madeira Reserva 5 ára</t>
  </si>
  <si>
    <t>29262 - Chateau Orignac Pineau d'Excep</t>
  </si>
  <si>
    <t>Tequila o.fl.</t>
  </si>
  <si>
    <t>15.1 - Tequila</t>
  </si>
  <si>
    <t>02292 - 1800 Blanco</t>
  </si>
  <si>
    <t>03347 - Don Julio Anejo Tequila</t>
  </si>
  <si>
    <t>04315 - Sierra Tequila Silver</t>
  </si>
  <si>
    <t>07882 - Sierra Tequila Reposado</t>
  </si>
  <si>
    <t>11788 - Patron Silver Tequila</t>
  </si>
  <si>
    <t>16588 - Don Julio 1942</t>
  </si>
  <si>
    <t>21398 - Patron Anejo Tequila</t>
  </si>
  <si>
    <t>23098 - Don Julio Blanco</t>
  </si>
  <si>
    <t>23099 - Don Julio Reposado</t>
  </si>
  <si>
    <t>23962 - Patron Reposado Tequila</t>
  </si>
  <si>
    <t>25468 - Kah Tequila Blanco</t>
  </si>
  <si>
    <t>25474 - Cenote Tequila Blanco</t>
  </si>
  <si>
    <t>25475 - Cenote Tequila Reposado</t>
  </si>
  <si>
    <t>25476 - Cenote Tequila Anejo</t>
  </si>
  <si>
    <t>27140 - Padre azul Tequila Reposado</t>
  </si>
  <si>
    <t>27358 - Butterfly Cannon Blue Silver T</t>
  </si>
  <si>
    <t>27359 - The Butterfly Cannon Tequila S</t>
  </si>
  <si>
    <t>27569 - Corralejo Blanco Tequila</t>
  </si>
  <si>
    <t>28356 - Casamigos Tequila Blanco</t>
  </si>
  <si>
    <t>28357 - Casamigos Tequila Reposado</t>
  </si>
  <si>
    <t>28638 - Padre azul Tequila Anejo</t>
  </si>
  <si>
    <t>28639 - Padre azul Tequila Blanco</t>
  </si>
  <si>
    <t>29718 - Los Tres Tonos Blanco</t>
  </si>
  <si>
    <t>29719 - Los Tres Tonos Reposado</t>
  </si>
  <si>
    <t>30242 - Jose Cuervo Silver Especial Li</t>
  </si>
  <si>
    <t>30243 - Jose Cuervo Reposado Especial</t>
  </si>
  <si>
    <t>30244 - 1800 Reposado</t>
  </si>
  <si>
    <t>30245 - 1800 Anjeo</t>
  </si>
  <si>
    <t>30247 - Maestro Dobel Diamante Reposad</t>
  </si>
  <si>
    <t>30288 - Defrente Tequila Blanco</t>
  </si>
  <si>
    <t>30408 - Ignite Tequila Anejo Mexico</t>
  </si>
  <si>
    <t>30476 - Volcan Blanco Tequila</t>
  </si>
  <si>
    <t>30483 - Clase Azul Reposado</t>
  </si>
  <si>
    <t>30716 - Casamigos Tequila Anejo</t>
  </si>
  <si>
    <t>30733 - Clase Azul Plata</t>
  </si>
  <si>
    <t>15.9 - Meskal</t>
  </si>
  <si>
    <t>27551 - The Lost Explorer Mezcal Espad</t>
  </si>
  <si>
    <t>28538 - Se Busca Joven Mezcal Artesana</t>
  </si>
  <si>
    <t>28539 - Se Busca Reposado Mezcal Artes</t>
  </si>
  <si>
    <t>29107 - The Lost Explorer Mezcal Espad</t>
  </si>
  <si>
    <t>29159 - Domingo Oaxaca Legendario Mezc</t>
  </si>
  <si>
    <t>29184 - The Lost Explorer Mezcal Tobal</t>
  </si>
  <si>
    <t>29542 - Los Siete Misterios Mezcal Art</t>
  </si>
  <si>
    <t>29827 - Topanito Mezcal Artesanal Blan</t>
  </si>
  <si>
    <t>30290 - Bruxo X Mezcal Artesanal Joven</t>
  </si>
  <si>
    <t>Viskí</t>
  </si>
  <si>
    <t>13.1 - Viskí - Skoskt</t>
  </si>
  <si>
    <t>00732 - Johnnie Walker Black Label 12</t>
  </si>
  <si>
    <t>00735 - Johnnie Walker Red Label</t>
  </si>
  <si>
    <t>00737 - Haig's Dimple 15 ára</t>
  </si>
  <si>
    <t>00745 - Ballantine's Finest</t>
  </si>
  <si>
    <t>00748 - Ballantine's 12 ára</t>
  </si>
  <si>
    <t>00752 - Grant's Triple Wood</t>
  </si>
  <si>
    <t>00763 - The Famous Grouse</t>
  </si>
  <si>
    <t>00764 - The Famous Grouse</t>
  </si>
  <si>
    <t>00770 - Chivas Regal 12 ára</t>
  </si>
  <si>
    <t>00772 - Scottish Leader</t>
  </si>
  <si>
    <t>00773 - Scottish Leader</t>
  </si>
  <si>
    <t>00819 - High Commissioner</t>
  </si>
  <si>
    <t>01656 - Johnnie Walker Blue Label</t>
  </si>
  <si>
    <t>02258 - Chivas Regal 12 ára</t>
  </si>
  <si>
    <t>02263 - The Famous Grouse</t>
  </si>
  <si>
    <t>03096 - Label 5 Classic Black</t>
  </si>
  <si>
    <t>03287 - Cutty Sark</t>
  </si>
  <si>
    <t>04440 - Scottish Leader</t>
  </si>
  <si>
    <t>04441 - Scottish Leader</t>
  </si>
  <si>
    <t>05104 - Chivas Regal 18 ára</t>
  </si>
  <si>
    <t>05170 - Ballantine's Finest</t>
  </si>
  <si>
    <t>06283 - Old St. Andrews Clubhouse</t>
  </si>
  <si>
    <t>06915 - Ballantine's Finest</t>
  </si>
  <si>
    <t>07261 - Johnnie Walker Red Label</t>
  </si>
  <si>
    <t>08844 - Chivas Regal 12 ára</t>
  </si>
  <si>
    <t>09096 - The Famous Grouse</t>
  </si>
  <si>
    <t>12754 - Johnnie Walker Black Label 12</t>
  </si>
  <si>
    <t>14357 - Ballantine's 12 ára</t>
  </si>
  <si>
    <t>14404 - Label 5 Classic Black</t>
  </si>
  <si>
    <t>16980 - Johnnie Walker Black Label</t>
  </si>
  <si>
    <t>17702 - Grant's Triple Wood</t>
  </si>
  <si>
    <t>19565 - Label 5 Classic Black</t>
  </si>
  <si>
    <t>19625 - Label 5 Classic Black</t>
  </si>
  <si>
    <t>21397 - Johnnie Walker Black Label 12</t>
  </si>
  <si>
    <t>22358 - Label 5 Classic Black</t>
  </si>
  <si>
    <t>23422 - Johnnie Walker Black Label 12</t>
  </si>
  <si>
    <t>23863 - Clansman Blended Scotch</t>
  </si>
  <si>
    <t>23864 - Clansman Blended Scotch</t>
  </si>
  <si>
    <t>24753 - Clansman Blended Scotch</t>
  </si>
  <si>
    <t>24792 - Chivas Regal XV</t>
  </si>
  <si>
    <t>25221 - Johnnie Walker 18 ára</t>
  </si>
  <si>
    <t>25298 - Clansman Blended Scotch</t>
  </si>
  <si>
    <t>25349 - Label 5 Classic Black</t>
  </si>
  <si>
    <t>26509 - Burn McKenzie Blended Scotch W</t>
  </si>
  <si>
    <t>26510 - Burn McKenzie Blended Scotch W</t>
  </si>
  <si>
    <t>26658 - Highland Baron Blended Scotch</t>
  </si>
  <si>
    <t>27701 - Grábrók</t>
  </si>
  <si>
    <t>27702 - Grábrók</t>
  </si>
  <si>
    <t>27716 - Clansman Blended Scotch</t>
  </si>
  <si>
    <t>28090 - Johnnie Walker Black Label 12</t>
  </si>
  <si>
    <t>28256 - Adelphi Blended Scotch</t>
  </si>
  <si>
    <t>28560 - Whyte &amp; Mackay Blended Scotch</t>
  </si>
  <si>
    <t>28567 - Spearhead Single Grain Scotch</t>
  </si>
  <si>
    <t>28569 - Loch Lomond Peated Single Grai</t>
  </si>
  <si>
    <t>28571 - Loch Lomond Unpeated Single Gr</t>
  </si>
  <si>
    <t>29032 - Scottish Leader</t>
  </si>
  <si>
    <t>29271 - White Heather 15 ára</t>
  </si>
  <si>
    <t>29592 - Label 5 Single Grain Bourbon B</t>
  </si>
  <si>
    <t>29698 - Maclean's Nose</t>
  </si>
  <si>
    <t>29906 - Chivas Regal 12 ára</t>
  </si>
  <si>
    <t>30072 - The Famous Grouse Sherry Cask</t>
  </si>
  <si>
    <t>30106 - Ballantine's Finest</t>
  </si>
  <si>
    <t>30142 - Ballantine's 10 ára</t>
  </si>
  <si>
    <t>30143 - Ballantine's 10 ára</t>
  </si>
  <si>
    <t>30222 - Johnnie Walker Blue Labal Elus</t>
  </si>
  <si>
    <t>30359 - Glen Talloch Blended Scotch Wh</t>
  </si>
  <si>
    <t>13.1.1 - Viskí - Skoskt malt</t>
  </si>
  <si>
    <t>00755 - Glenfiddich 12 ára</t>
  </si>
  <si>
    <t>00792 - Laphroaig 10 ára</t>
  </si>
  <si>
    <t>01317 - Lagavulin 16 ára</t>
  </si>
  <si>
    <t>01593 - Naked Malt Sherry Cask</t>
  </si>
  <si>
    <t>01632 - Dalmore 12 ára</t>
  </si>
  <si>
    <t>01972 - Bowmore 12 ára</t>
  </si>
  <si>
    <t>02089 - Talisker 10 ára</t>
  </si>
  <si>
    <t>02251 - The Macallan Double Cask 18 ár</t>
  </si>
  <si>
    <t>02252 - The Macallan Sherry Oak 12 ára</t>
  </si>
  <si>
    <t>03658 - Glenfiddich Solera Reserve 15</t>
  </si>
  <si>
    <t>04432 - Tobermory Single Malt 12 ára</t>
  </si>
  <si>
    <t>04442 - Loch Lomond Original</t>
  </si>
  <si>
    <t>09213 - Glenfiddich 18 ára</t>
  </si>
  <si>
    <t>09373 - Highland Park Single Malt 18 á</t>
  </si>
  <si>
    <t>11506 - Deanston 12 ára</t>
  </si>
  <si>
    <t>12103 - The Macallan Triple Cask Fine</t>
  </si>
  <si>
    <t>12104 - Highland Park Single Malt 12 á</t>
  </si>
  <si>
    <t>12193 - Ardbeg 10 ára</t>
  </si>
  <si>
    <t>12579 - The Glenlivet 15 ára</t>
  </si>
  <si>
    <t>18743 - Bunnahabhain 12 ára</t>
  </si>
  <si>
    <t>18745 - Ledaig Single Malt 10 ára</t>
  </si>
  <si>
    <t>18782 - Caol Ila 12 ára</t>
  </si>
  <si>
    <t>21527 - The Singleton 12 ára</t>
  </si>
  <si>
    <t>21768 - Monkey Shoulder Batch 27</t>
  </si>
  <si>
    <t>21793 - The Dalmore 15 ára</t>
  </si>
  <si>
    <t>22234 - Ben Nevis Highland Single Malt</t>
  </si>
  <si>
    <t>22420 - The Glenlivet Founder's Reserv</t>
  </si>
  <si>
    <t>22969 - The Macallan Double Cask 12 ár</t>
  </si>
  <si>
    <t>23092 - The Dalmore 18 ára</t>
  </si>
  <si>
    <t>23198 - Inchmurrin 12 ára</t>
  </si>
  <si>
    <t>23225 - McDonald's Traditional Ben Nev</t>
  </si>
  <si>
    <t>23238 - Glen Moray 15 ára Elgin Herita</t>
  </si>
  <si>
    <t>23249 - Ledaig 18 ára</t>
  </si>
  <si>
    <t>23820 - Glenmorangie 10 ára</t>
  </si>
  <si>
    <t>23832 - Aberfeldy 12 ára</t>
  </si>
  <si>
    <t>24758 - Bruichladdich The Classic Ladd</t>
  </si>
  <si>
    <t>24761 - Shackleton Mackinlay's Rare Ol</t>
  </si>
  <si>
    <t>24762 - Tamnavulin Double Cask</t>
  </si>
  <si>
    <t>24927 - Jura Journey</t>
  </si>
  <si>
    <t>24928 - Jura 10 ára</t>
  </si>
  <si>
    <t>24929 - Jura 18 ára</t>
  </si>
  <si>
    <t>24959 - Talisker Port Ruighe</t>
  </si>
  <si>
    <t>25605 - The Singleton 12 ára</t>
  </si>
  <si>
    <t>25800 - Bunnahabhain Toiteach A Dha</t>
  </si>
  <si>
    <t>25984 - Darkness 8 ára</t>
  </si>
  <si>
    <t>26917 - Kilchoman Machir Bay</t>
  </si>
  <si>
    <t>27011 - The Macallan Double Cask 15 ár</t>
  </si>
  <si>
    <t>27145 - Ardbeg Wee Beastie 5 ára</t>
  </si>
  <si>
    <t>27257 - The Glenallachie 12 ára</t>
  </si>
  <si>
    <t>27259 - The Glenallachie 15 ára</t>
  </si>
  <si>
    <t>27712 - Tamnavulin Sherry Cask Edition</t>
  </si>
  <si>
    <t>27784 - Macnair's Lum Reek 12 ára</t>
  </si>
  <si>
    <t>27877 - Aberfeldy 16 ára</t>
  </si>
  <si>
    <t>27889 - Dalmore Port Wood Reserve</t>
  </si>
  <si>
    <t>27890 - Dalmore Cigar Malt Reserve</t>
  </si>
  <si>
    <t>27900 - Kilchoman Sanaig Uniquely Isla</t>
  </si>
  <si>
    <t>28041 - The Peat Monster Whisky</t>
  </si>
  <si>
    <t>28042 - The Spice Tree Whisky</t>
  </si>
  <si>
    <t>28144 - Tamnavulin Red Wine Cask Editi</t>
  </si>
  <si>
    <t>28255 - Ardnamurchan AD/10.21:06</t>
  </si>
  <si>
    <t>28500 - The Spaniard Blended Malt Scot</t>
  </si>
  <si>
    <t>28568 - Glenshiel Scotch</t>
  </si>
  <si>
    <t>28570 - Loch Lomond 12 ára</t>
  </si>
  <si>
    <t>28822 - Lagavulin 26 ára</t>
  </si>
  <si>
    <t>29180 - Ardnamurchan AD/06.22 Paul Lau</t>
  </si>
  <si>
    <t>29182 - Adelphi Selection from Glen Ga</t>
  </si>
  <si>
    <t>29183 - Adelphi's Breath of the Isles</t>
  </si>
  <si>
    <t>29199 - Ardnamurchan AD/10:22 Madeira</t>
  </si>
  <si>
    <t>29201 - Adelphi Selection from Caol Il</t>
  </si>
  <si>
    <t>29269 - The Glenallachie Billy Walker</t>
  </si>
  <si>
    <t>29270 - The Glenallachie 8 ára</t>
  </si>
  <si>
    <t>29450 - Lagavulin 12 ára Special Relea</t>
  </si>
  <si>
    <t>29699 - Adelphi Selection from Glenrot</t>
  </si>
  <si>
    <t>29700 - Adelphi Selection from Linkwoo</t>
  </si>
  <si>
    <t>29702 - Adelphi Selection from Dailuai</t>
  </si>
  <si>
    <t>29703 - Adelphi Selection from Caol Il</t>
  </si>
  <si>
    <t>30006 - Adelphi Selection from Inchgow</t>
  </si>
  <si>
    <t>30007 - Adelphi's Laudale Speyside Dis</t>
  </si>
  <si>
    <t>30008 - Ardnamurchan AD/Paul Launois R</t>
  </si>
  <si>
    <t>30009 - Ardnamurchan AD/Sherry Cask Re</t>
  </si>
  <si>
    <t>30220 - Talisker Special Release 2023</t>
  </si>
  <si>
    <t>30221 - Oban 11 ára Special Release 20</t>
  </si>
  <si>
    <t>30357 - The Glenlivet Double Oak 12 ár</t>
  </si>
  <si>
    <t>30461 - Octomore 14.1</t>
  </si>
  <si>
    <t>30462 - Octomore 14.2</t>
  </si>
  <si>
    <t>30463 - Octomore 14.3</t>
  </si>
  <si>
    <t>30464 - Port Charlotte Heavily Peated</t>
  </si>
  <si>
    <t>30470 - Highland Park 15 ára</t>
  </si>
  <si>
    <t>30509 - Ardnamurchan AD/Rum Cask Relea</t>
  </si>
  <si>
    <t>30512 - Adelphi Selection from Benrinn</t>
  </si>
  <si>
    <t>30517 - Adelphi Limited from Bowmore 2</t>
  </si>
  <si>
    <t>30565 - Deanston Virgin Oak Single Mal</t>
  </si>
  <si>
    <t>31086 - Ardnamurchan AD/Sauternes Cask</t>
  </si>
  <si>
    <t>31251 - Ardnahoe Infinite Loch</t>
  </si>
  <si>
    <t>13.2 - Viskí - Írskt</t>
  </si>
  <si>
    <t>00767 - Kilbeggan</t>
  </si>
  <si>
    <t>00779 - Jameson</t>
  </si>
  <si>
    <t>00791 - Tullamore Dew</t>
  </si>
  <si>
    <t>02644 - Tyrconnell Single Malt Irish W</t>
  </si>
  <si>
    <t>04437 - Jameson</t>
  </si>
  <si>
    <t>05884 - Jameson</t>
  </si>
  <si>
    <t>13335 - Connemara Peated Single Malt</t>
  </si>
  <si>
    <t>14369 - Bushmills</t>
  </si>
  <si>
    <t>16878 - Kilbeggan Single Grain</t>
  </si>
  <si>
    <t>21266 - Bushmills Black Bush Irish Whi</t>
  </si>
  <si>
    <t>22543 - Jameson Stout Edition Caskmate</t>
  </si>
  <si>
    <t>23184 - Teeling Whiskey Small Batch</t>
  </si>
  <si>
    <t>23185 - Teeling Whiskey Single Grain</t>
  </si>
  <si>
    <t>23186 - Teeling Whiskey Single Malt</t>
  </si>
  <si>
    <t>25592 - Lambay Irish Whiskey</t>
  </si>
  <si>
    <t>26064 - Tullamore Dew</t>
  </si>
  <si>
    <t>28234 - Dingle Distillery Single Malt</t>
  </si>
  <si>
    <t>28546 - Teeling Whiskey Amber Ale</t>
  </si>
  <si>
    <t>28563 - Teeling Whiskey Single Pot Sti</t>
  </si>
  <si>
    <t>28564 - Teeling Whiskey Wonders of Woo</t>
  </si>
  <si>
    <t>28704 - Teeling Whiskey Blackpitts Pea</t>
  </si>
  <si>
    <t>30280 - Lost Irish</t>
  </si>
  <si>
    <t>30405 - Jameson Stout Edition Caskmate</t>
  </si>
  <si>
    <t>30436 - The Whistler Double Oaked Smal</t>
  </si>
  <si>
    <t>30486 - The Whistler Mosaic Marsala Ca</t>
  </si>
  <si>
    <t>30487 - The Whistler PX I Love You Sin</t>
  </si>
  <si>
    <t>30488 - The Whistler Imperial Stout Fi</t>
  </si>
  <si>
    <t>30489 - The Whistler Dark Symphony Iri</t>
  </si>
  <si>
    <t>31038 - The Whistler the Good the Bad</t>
  </si>
  <si>
    <t>13.9 - Viskí - önnur</t>
  </si>
  <si>
    <t>00794 - Four Roses Bourbon</t>
  </si>
  <si>
    <t>00795 - Jim Beam Kentucky Straight Bou</t>
  </si>
  <si>
    <t>01722 - Bulleit Bourbon Frontier Whisk</t>
  </si>
  <si>
    <t>01723 - Bulleit 95 Rye Frontier Whiske</t>
  </si>
  <si>
    <t>02183 - Nikka Whisky from the Barrel</t>
  </si>
  <si>
    <t>02456 - Nikka Coffey Malt Whisky</t>
  </si>
  <si>
    <t>02457 - Nikka Coffey Grain Whisky</t>
  </si>
  <si>
    <t>02753 - Jack Daniel's Old No. 7</t>
  </si>
  <si>
    <t>02936 - Jack Daniel's Single Barrel Te</t>
  </si>
  <si>
    <t>03498 - Jim Beam Black Extra Aged</t>
  </si>
  <si>
    <t>04515 - Jack Daniel's Old No. 7</t>
  </si>
  <si>
    <t>05793 - Jack Daniel's Old No. 7</t>
  </si>
  <si>
    <t>09005 - Jack Daniel's Old No. 7</t>
  </si>
  <si>
    <t>16811 - Flóki Icelandic Single Malt</t>
  </si>
  <si>
    <t>19536 - Sam Barton Canadian Whisky 5 á</t>
  </si>
  <si>
    <t>19632 - Old Virginia Bourbon 6 ára</t>
  </si>
  <si>
    <t>20510 - Canadian Club Whisky</t>
  </si>
  <si>
    <t>21078 - Jim Beam Devil's Cut Kentucky</t>
  </si>
  <si>
    <t>22129 - Nomad Outland Whisky</t>
  </si>
  <si>
    <t>22559 - Woodford Reserve</t>
  </si>
  <si>
    <t>23284 - Jim Beam Double Oak Twice Barr</t>
  </si>
  <si>
    <t>23285 - Gentleman Jack Tennessee Whisk</t>
  </si>
  <si>
    <t>23756 - Bulleit Bourbon Frontier Whisk</t>
  </si>
  <si>
    <t>25117 - Buffalo Trace Kentucky Straigh</t>
  </si>
  <si>
    <t>25819 - Nikka Days Blended Whisky</t>
  </si>
  <si>
    <t>25888 - Michter's Small Batch American</t>
  </si>
  <si>
    <t>26063 - Michter's Small Batch Bourbon</t>
  </si>
  <si>
    <t>26212 - Four Roses Small Batch</t>
  </si>
  <si>
    <t>26213 - Four Roses Single Barrel</t>
  </si>
  <si>
    <t>26419 - Michter's Single Barrel Straig</t>
  </si>
  <si>
    <t>26971 - Michter's Small Batch Sour Mas</t>
  </si>
  <si>
    <t>27818 - Gold Bar</t>
  </si>
  <si>
    <t>28453 - Myrká 12 ára</t>
  </si>
  <si>
    <t>28554 - Einar's Single Malt Whisky</t>
  </si>
  <si>
    <t>29030 - Tonino Lamborghini Whisky Blen</t>
  </si>
  <si>
    <t>29481 - Kyrö Malt Rye Whiskey</t>
  </si>
  <si>
    <t>29611 - Bellevoye Triple Malt Finition</t>
  </si>
  <si>
    <t>29612 - Bellevoye Triple Malt Finition</t>
  </si>
  <si>
    <t>29818 - The Nikka Tailored Premium Ble</t>
  </si>
  <si>
    <t>29875 - Evan William Kentucky Bourbon</t>
  </si>
  <si>
    <t>30296 - Einar's Single Malt Whisky 5 á</t>
  </si>
  <si>
    <t>30459 - Nikka Yoichi Aromatic Yeast</t>
  </si>
  <si>
    <t>30460 - Nikka Miyagikyo Aromatic Yeast</t>
  </si>
  <si>
    <t>30513 - Adelphi Selection from Spirit</t>
  </si>
  <si>
    <t>30659 - Rittenhouse Straight Rye Whisk</t>
  </si>
  <si>
    <t>30660 - Elijah Craig Small Batch Kentu</t>
  </si>
  <si>
    <t>30863 - Wild Turkey Bourbon Kentucky S</t>
  </si>
  <si>
    <t>Öl</t>
  </si>
  <si>
    <t>61. - Öl</t>
  </si>
  <si>
    <t>17161 - Westmalle Trappist Extra</t>
  </si>
  <si>
    <t>23968 - Bóndi Session IPA</t>
  </si>
  <si>
    <t>30825 - St. Bernardus Tripel</t>
  </si>
  <si>
    <t>30826 - St. Bernardus Pater 6</t>
  </si>
  <si>
    <t>61.1 - Öl - ljóst</t>
  </si>
  <si>
    <t>01050 - Houblon Chouffe Belgian IPA</t>
  </si>
  <si>
    <t>01719 - Brewdog Punk IPA</t>
  </si>
  <si>
    <t>03627 - Delirium Tremens Strong Blond</t>
  </si>
  <si>
    <t>06932 - Leffe Blonde</t>
  </si>
  <si>
    <t>08114 - Duvel</t>
  </si>
  <si>
    <t>09310 - Westmalle Trappist Tripel</t>
  </si>
  <si>
    <t>11763 - La Trappe Blond</t>
  </si>
  <si>
    <t>12138 - Fuller's Honey Dew</t>
  </si>
  <si>
    <t>16671 - Kona Hanalei Island IPA</t>
  </si>
  <si>
    <t>16735 - Snorri nr. 10 íslenskt öl</t>
  </si>
  <si>
    <t>16911 - Skessa, wasabi infused DIPA</t>
  </si>
  <si>
    <t>16984 - Úlfey nr. 67 India Pale Ale</t>
  </si>
  <si>
    <t>17018 - Dynjandi IPA</t>
  </si>
  <si>
    <t>17019 - Dokkan Pale</t>
  </si>
  <si>
    <t>17021 - The Brothers Brewery Gölli IPA</t>
  </si>
  <si>
    <t>17088 - Sopi Session IPA</t>
  </si>
  <si>
    <t>17089 - Kisi Pale Ale</t>
  </si>
  <si>
    <t>17090 - Malbygg Basl IPA</t>
  </si>
  <si>
    <t>17094 - Malbygg Humar DIPA</t>
  </si>
  <si>
    <t>17118 - Founders All Day IPA</t>
  </si>
  <si>
    <t>17162 - La Corne Triple</t>
  </si>
  <si>
    <t>17468 - Tripel Karmeliet</t>
  </si>
  <si>
    <t>18626 - Úlfur nr. 3 India Pale Ale</t>
  </si>
  <si>
    <t>18666 - Kwak</t>
  </si>
  <si>
    <t>20007 - Einstök Arctic Pale Ale</t>
  </si>
  <si>
    <t>21124 - Úlfur Úlfur nr. 17 Double IPA</t>
  </si>
  <si>
    <t>21137 - Snorri nr. 10 íslenskt öl</t>
  </si>
  <si>
    <t>21476 - Gæðingur Pale Ale</t>
  </si>
  <si>
    <t>22307 - Úlfrún nr. 34</t>
  </si>
  <si>
    <t>22489 - Ölvisholt Forseti Session IPA</t>
  </si>
  <si>
    <t>22728 - Kaldi ipa</t>
  </si>
  <si>
    <t>22827 - Gæðingur Tumi Humall</t>
  </si>
  <si>
    <t>22876 - Kwak</t>
  </si>
  <si>
    <t>22885 - Fruh Kölsch</t>
  </si>
  <si>
    <t>23177 - páska tumi</t>
  </si>
  <si>
    <t>23181 - Leffe Blonde</t>
  </si>
  <si>
    <t>23263 - Sæmundur nr. 49 Mango Pale Ale</t>
  </si>
  <si>
    <t>23299 - Einstök Arctic Pale Ale</t>
  </si>
  <si>
    <t>23550 - Segull 67 Sigló IPA</t>
  </si>
  <si>
    <t>23717 - Bóndi Session IPA</t>
  </si>
  <si>
    <t>23984 - Albani Mosaic IPA</t>
  </si>
  <si>
    <t>24072 - Malbygg Sopi Session IPA</t>
  </si>
  <si>
    <t>24288 - Corsendonk Gold Tripel</t>
  </si>
  <si>
    <t>24660 - Cyclopath Pale Ale</t>
  </si>
  <si>
    <t>24881 - Systir Blóðappelsínu Pale Ale</t>
  </si>
  <si>
    <t>25025 - Norrebro Bryghus Bombay IPA</t>
  </si>
  <si>
    <t>25242 - Blómálfur Saison</t>
  </si>
  <si>
    <t>25300 - Bjúgnakrækir nr. 71 Pale Ale</t>
  </si>
  <si>
    <t>25386 - Tiny Rebel Clwb Tropica Tropic</t>
  </si>
  <si>
    <t>25399 - Jólabóndi IPA</t>
  </si>
  <si>
    <t>25527 - Gæðingur Jón Tímalausi Session</t>
  </si>
  <si>
    <t>25538 - The Brothers Brewery Sigla Hum</t>
  </si>
  <si>
    <t>25708 - Gæðingur Hipster Unicorn</t>
  </si>
  <si>
    <t>25737 - The Brothers Brewery Humlar Al</t>
  </si>
  <si>
    <t>25795 - The Bitter Truth DDH IPA</t>
  </si>
  <si>
    <t>25808 - Snjókarl Mandarínuöl session i</t>
  </si>
  <si>
    <t>25812 - The Brothers Brewery Humlar í</t>
  </si>
  <si>
    <t>25813 - The Brothers Brewery Sumarbjór</t>
  </si>
  <si>
    <t>25814 - Dirty Julie IPA</t>
  </si>
  <si>
    <t>25903 - Sumarbóndi New England IPA</t>
  </si>
  <si>
    <t>25966 - Sunna nr. 74.2 Pale Ale</t>
  </si>
  <si>
    <t>25998 - Game Álfur India Pale Ale</t>
  </si>
  <si>
    <t>26036 - Hérastubbur Páskabjór</t>
  </si>
  <si>
    <t>26044 - Víking tveir vinir &amp; annar í p</t>
  </si>
  <si>
    <t>26077 - Beavertown Lupuloid IPA</t>
  </si>
  <si>
    <t>26078 - Beavertown Gamma Ray American</t>
  </si>
  <si>
    <t>26079 - Beavertown Bloody'Ell Blood Or</t>
  </si>
  <si>
    <t>26080 - Beavertown Neck Oil Session IP</t>
  </si>
  <si>
    <t>26088 - Gæðingur Sweet New England</t>
  </si>
  <si>
    <t>26106 - Vesen Session IPA</t>
  </si>
  <si>
    <t>26108 - The Brothers Brewery Með allt</t>
  </si>
  <si>
    <t>26118 - Brewdog Hazy Jane New England</t>
  </si>
  <si>
    <t>26125 - Wet Spot New England IPA</t>
  </si>
  <si>
    <t>26173 - Ástríkur nr. 77 Pale Ale</t>
  </si>
  <si>
    <t>26218 - Gæðingur New Sweet England</t>
  </si>
  <si>
    <t>26266 - Segull 67 Naggur Session IPA</t>
  </si>
  <si>
    <t>26271 - Ekkert sérstaklega jólaleg jól</t>
  </si>
  <si>
    <t>26300 - Stone IPA</t>
  </si>
  <si>
    <t>26327 - Haltá ketti</t>
  </si>
  <si>
    <t>26377 - Hnoðri Session IPA</t>
  </si>
  <si>
    <t>26449 - Segull 67 Sigló IPA</t>
  </si>
  <si>
    <t>26668 - Dymbilvikudjús</t>
  </si>
  <si>
    <t>26768 - Upp á topp og niður Pale Ale</t>
  </si>
  <si>
    <t>26881 - To Öl City Session IPA</t>
  </si>
  <si>
    <t>26955 - Jackie O's Elle Foudre Aged Sa</t>
  </si>
  <si>
    <t>26988 - Skör fátt er svo með öli illt</t>
  </si>
  <si>
    <t>27005 - Fá Cher til að ná sér</t>
  </si>
  <si>
    <t>27124 - Kátur páskabjór</t>
  </si>
  <si>
    <t>27125 - Ölverk Rótandi IPA</t>
  </si>
  <si>
    <t>27129 - Malbygg Pardus IPA</t>
  </si>
  <si>
    <t>27211 - Malbygg Panda DIPA</t>
  </si>
  <si>
    <t>27234 - Sundsprettur</t>
  </si>
  <si>
    <t>27244 - Segull 67 Purkur IPA Sumar Ses</t>
  </si>
  <si>
    <t>27284 - Eitthvað fallegt? Season IPA</t>
  </si>
  <si>
    <t>27510 - To Öl Snuble Juice Session Ind</t>
  </si>
  <si>
    <t>27633 - Wet All Day</t>
  </si>
  <si>
    <t>27642 - Ölvisholt Illþurrka Farmhouse</t>
  </si>
  <si>
    <t>27671 - Gæðingur Rúgbrauð</t>
  </si>
  <si>
    <t>27722 - Vetrarævintýri IPA</t>
  </si>
  <si>
    <t>27724 - Jólakisi IPA</t>
  </si>
  <si>
    <t>27736 - Haltá jólaketti</t>
  </si>
  <si>
    <t>27739 - To Öl Nisse Juice Session Indi</t>
  </si>
  <si>
    <t>27783 - Heyzí Blond Hazy IPA</t>
  </si>
  <si>
    <t>27833 - Kristoffel Blonde</t>
  </si>
  <si>
    <t>27846 - Ástarálfur Session IPA</t>
  </si>
  <si>
    <t>27936 - Chimay Blonde Forte 150 grænn</t>
  </si>
  <si>
    <t>27986 - Þorri session IPA</t>
  </si>
  <si>
    <t>28044 - Goose IPA</t>
  </si>
  <si>
    <t>28198 - Verði ljós Belgian IPA</t>
  </si>
  <si>
    <t>28286 - Sóló sumarbjór</t>
  </si>
  <si>
    <t>28304 - Ölverk Sóði Þorrabjór</t>
  </si>
  <si>
    <t>28312 - Malbygg Dingull Pale Ale</t>
  </si>
  <si>
    <t>28327 - Pálmasunnudagshumlaþoka Pale A</t>
  </si>
  <si>
    <t>28411 - Gellivör IPA</t>
  </si>
  <si>
    <t>28414 - Steinbúi Pale Ale</t>
  </si>
  <si>
    <t>28471 - Beavertown Nanobot Super Sessi</t>
  </si>
  <si>
    <t>28514 - Yumb Ale Fermented in Oak</t>
  </si>
  <si>
    <t>28557 - Úlfdís nr. 101 Double IPA</t>
  </si>
  <si>
    <t>28615 - Skúli nr. 70 Session IPA</t>
  </si>
  <si>
    <t>28769 - Baghaven Refsæsoen blend 2</t>
  </si>
  <si>
    <t>28790 - Ákaflega gaman þá Double IPA</t>
  </si>
  <si>
    <t>28799 - Litli Jólabjórinn Fölöl</t>
  </si>
  <si>
    <t>28823 - Jólasopi Session IPA</t>
  </si>
  <si>
    <t>28851 - Kollur Októberfest bjór</t>
  </si>
  <si>
    <t>28868 - Segull 67 Tindur Október öl</t>
  </si>
  <si>
    <t>28916 - Delirium Barrel Aged Blond Lim</t>
  </si>
  <si>
    <t>28939 - Duvel og Duvel Tripel Hop Citr</t>
  </si>
  <si>
    <t>28940 - Dope</t>
  </si>
  <si>
    <t>29162 - Gæðingur Too Passionate Milksh</t>
  </si>
  <si>
    <t>29209 - Sumarsopi Session IPA</t>
  </si>
  <si>
    <t>29218 - Sunny Side Up NEIPA</t>
  </si>
  <si>
    <t>29236 - Hooked on IPA</t>
  </si>
  <si>
    <t>29259 - Gæðingur 200 Kóp Blonde Ale</t>
  </si>
  <si>
    <t>29301 - Slippur Session IPA</t>
  </si>
  <si>
    <t>29302 - Hlemmur IPA</t>
  </si>
  <si>
    <t>29315 - Bombay Bicycle India's Pale Al</t>
  </si>
  <si>
    <t>29316 - Perler for Svin IPA</t>
  </si>
  <si>
    <t>29356 - Smiðjan Brugghús Yellow Alert</t>
  </si>
  <si>
    <t>29360 - Brewdog Punk IPA Gluten Free</t>
  </si>
  <si>
    <t>29401 - emelisse Blond IPA</t>
  </si>
  <si>
    <t>29445 - Monastere Blond</t>
  </si>
  <si>
    <t>29572 - Fíflagangur NEIPA</t>
  </si>
  <si>
    <t>29593 - Rock India Pale Ale</t>
  </si>
  <si>
    <t>29747 - Tiny Rebel Electric Boogaloo P</t>
  </si>
  <si>
    <t>29756 - Staupasteinn nr. C35 India Pal</t>
  </si>
  <si>
    <t>29800 - Vífill Pale Ale</t>
  </si>
  <si>
    <t>29890 - Þorralager Amber</t>
  </si>
  <si>
    <t>30012 - Mikkeller Hazy IPA</t>
  </si>
  <si>
    <t>30026 - Monastere Blond</t>
  </si>
  <si>
    <t>30116 - Edelmeister IPA</t>
  </si>
  <si>
    <t>30130 - Braupakt Blonde Ale</t>
  </si>
  <si>
    <t>30149 - Brewdog Hazy Jane Guava Embrac</t>
  </si>
  <si>
    <t>30206 - Stýrivaxtahækkun áramóta DIPA</t>
  </si>
  <si>
    <t>30293 - The Brothers Brewery við erum</t>
  </si>
  <si>
    <t>30297 - Brewdog Wingman Session IPA</t>
  </si>
  <si>
    <t>30310 - Lean Brew IPA</t>
  </si>
  <si>
    <t>30314 - Fönn Hazy</t>
  </si>
  <si>
    <t>30325 - Ölvisholt Session IPA</t>
  </si>
  <si>
    <t>30326 - Ölvisholt Session IPA</t>
  </si>
  <si>
    <t>30330 - Otur West Coast IPA</t>
  </si>
  <si>
    <t>30343 - Kaldi NEIPA</t>
  </si>
  <si>
    <t>30346 - Úlfur nr. 3 India Pale Ale</t>
  </si>
  <si>
    <t>30347 - Snorri nr. 10 íslenskt öl</t>
  </si>
  <si>
    <t>30354 - Þegar Davíð keypti ölið IPA</t>
  </si>
  <si>
    <t>30366 - Kubbur Oat Cream IPA</t>
  </si>
  <si>
    <t>30438 - Seef Bier</t>
  </si>
  <si>
    <t>30439 - Miss T Lucie Sterk Blond Three</t>
  </si>
  <si>
    <t>30475 - Averbode Extra</t>
  </si>
  <si>
    <t>30520 - Páskabjór Hazy IPA</t>
  </si>
  <si>
    <t>30525 - Omnipollo Maz Double Dry Hoppe</t>
  </si>
  <si>
    <t>30526 - Omnipollo Foggy Window Double</t>
  </si>
  <si>
    <t>30552 - Triporteur from Heaven Hoppy B</t>
  </si>
  <si>
    <t>30625 - skör nú falla vötn til dýrafja</t>
  </si>
  <si>
    <t>30723 - Hátíðarskinkan Triple IPA</t>
  </si>
  <si>
    <t>30731 - Dynkur Kölsch</t>
  </si>
  <si>
    <t>30740 - Averbode Abbaye</t>
  </si>
  <si>
    <t>30875 - Malbygg Bambi Kölsch</t>
  </si>
  <si>
    <t>30897 - RVK Pale Ale</t>
  </si>
  <si>
    <t>30908 - Nörrebro Bryghus Öko Bombay IP</t>
  </si>
  <si>
    <t>31278 - Frambjóðandinn DIPA</t>
  </si>
  <si>
    <t>61.2 - Öl - millidökkt</t>
  </si>
  <si>
    <t>01223 - Ölvisholt Móri Red ale</t>
  </si>
  <si>
    <t>01295 - St. Bernardus Abt 12</t>
  </si>
  <si>
    <t>02033 - Faxe Amber</t>
  </si>
  <si>
    <t>10095 - Old Speckled Hen</t>
  </si>
  <si>
    <t>10648 - La Trappe Tripel</t>
  </si>
  <si>
    <t>12411 - Fuller's London Pride Amber Al</t>
  </si>
  <si>
    <t>12572 - Fuller's ESB</t>
  </si>
  <si>
    <t>12790 - Fuller's Vintage Ale</t>
  </si>
  <si>
    <t>17030 - The Brothers Brewery Eldfell V</t>
  </si>
  <si>
    <t>17065 - Föroya Múlafossur Red Ale</t>
  </si>
  <si>
    <t>17182 - Norðan Kaldi Öl</t>
  </si>
  <si>
    <t>17608 - Fuller's India Pale Ale</t>
  </si>
  <si>
    <t>17890 - Norðan Kaldi Öl</t>
  </si>
  <si>
    <t>19373 - Fuller's Golden Pride</t>
  </si>
  <si>
    <t>19816 - Az Ale No 16</t>
  </si>
  <si>
    <t>20716 - Shepherd Neame Christmas Ale</t>
  </si>
  <si>
    <t>21280 - Ölvisholt Skaði Farmhouse Ale</t>
  </si>
  <si>
    <t>21383 - Gulden Draak</t>
  </si>
  <si>
    <t>21456 - Piraat</t>
  </si>
  <si>
    <t>21458 - Gulden Draak 9000 quadruple</t>
  </si>
  <si>
    <t>21870 - Kona Big Wave Golden Ale</t>
  </si>
  <si>
    <t>22396 - Ölvisholt 24 Barrel Aged</t>
  </si>
  <si>
    <t>22681 - Brewdog Elvis Juice Grapefruit</t>
  </si>
  <si>
    <t>22875 - Jóla Tumi</t>
  </si>
  <si>
    <t>24479 - Gæðingur Jingle Balls</t>
  </si>
  <si>
    <t>25739 - The Brothers Brewery Easy Brot</t>
  </si>
  <si>
    <t>25945 - La Mere Noel</t>
  </si>
  <si>
    <t>26448 - Quintine de Noel</t>
  </si>
  <si>
    <t>27018 - Trifecta belgian tripel</t>
  </si>
  <si>
    <t>27123 - Ölverk Rauðihver Red Ale</t>
  </si>
  <si>
    <t>27896 - Þorra Púki millidökkt öl</t>
  </si>
  <si>
    <t>28101 - Valborg nr. 102 Belgian Tripel</t>
  </si>
  <si>
    <t>28470 - O'hara's Irish Red Nitro</t>
  </si>
  <si>
    <t>28917 - Reeper B. goldiges Ale</t>
  </si>
  <si>
    <t>29397 - emelisse Barley Wine</t>
  </si>
  <si>
    <t>29473 - Októberfest Amber Ale</t>
  </si>
  <si>
    <t>29786 - Baggalútur jólabjór nr. 108</t>
  </si>
  <si>
    <t>29798 - Rauð jól Imperial Red Ale</t>
  </si>
  <si>
    <t>29889 - Þorrabjór Brown Ale</t>
  </si>
  <si>
    <t>30025 - Monastere Double</t>
  </si>
  <si>
    <t>30082 - Gæðingur Barley Wine</t>
  </si>
  <si>
    <t>30352 - Augustijn Donker Brune</t>
  </si>
  <si>
    <t>30411 - Hrekkjabaka Pumpkin Ale</t>
  </si>
  <si>
    <t>30434 - Kvika Red Ale</t>
  </si>
  <si>
    <t>30553 - Triporteur Full Moon Belgian O</t>
  </si>
  <si>
    <t>30783 - Fuller's London Pride Amber Al</t>
  </si>
  <si>
    <t>31037 - Muninn vetrarkryddað sterköl</t>
  </si>
  <si>
    <t>61.3 - Öl - dökkt</t>
  </si>
  <si>
    <t>01286 - Chimay Grande Reserve</t>
  </si>
  <si>
    <t>01582 - Founders Backwoods Bastard</t>
  </si>
  <si>
    <t>02959 - Chimay Grande Reserve blár mið</t>
  </si>
  <si>
    <t>03876 - Leffe Brune</t>
  </si>
  <si>
    <t>04788 - Westmalle Trappist Dubbel</t>
  </si>
  <si>
    <t>08029 - Delirium nocturnum</t>
  </si>
  <si>
    <t>09206 - Hobgoblin Ruby Beer</t>
  </si>
  <si>
    <t>10610 - Chimay blár miði</t>
  </si>
  <si>
    <t>10649 - La Trappe Dubbel</t>
  </si>
  <si>
    <t>12157 - La Trappe Quadrupel</t>
  </si>
  <si>
    <t>17020 - Drangi Amber Ale</t>
  </si>
  <si>
    <t>17448 - Anchor Old Foghorn</t>
  </si>
  <si>
    <t>17489 - Delirium Christmas</t>
  </si>
  <si>
    <t>18061 - Fuller's 1845</t>
  </si>
  <si>
    <t>18419 - Artevelde Gentse Grand Cru Dar</t>
  </si>
  <si>
    <t>19225 - La Trappe Quadrupel Oak Aged B</t>
  </si>
  <si>
    <t>21286 - Egils Malt Jólabjór</t>
  </si>
  <si>
    <t>21312 - Fuller's Old Winter Ale</t>
  </si>
  <si>
    <t>21984 - Corsendonk Christmas Ale</t>
  </si>
  <si>
    <t>22027 - Gouden Carolus Christmas</t>
  </si>
  <si>
    <t>22080 - N'ice Chouffe</t>
  </si>
  <si>
    <t>22886 - Einstök Wee Heavy</t>
  </si>
  <si>
    <t>24298 - Barista Chocolate Quad</t>
  </si>
  <si>
    <t>25467 - Hóhóhó Brown Ale</t>
  </si>
  <si>
    <t>25526 - Þorrmóður</t>
  </si>
  <si>
    <t>26238 - Jóla Drangi</t>
  </si>
  <si>
    <t>26483 - Segull 67 Jóla Bjór</t>
  </si>
  <si>
    <t>26618 - Leffe Brune</t>
  </si>
  <si>
    <t>27832 - Kristoffel Brune</t>
  </si>
  <si>
    <t>27987 - Ungi Quadrupel</t>
  </si>
  <si>
    <t>28318 - Total Eclipse Svartur IPA</t>
  </si>
  <si>
    <t>29229 - Sauður</t>
  </si>
  <si>
    <t>29400 - emelisse Black IPA</t>
  </si>
  <si>
    <t>29788 - Kertasníkir nr.110 Quadrupel</t>
  </si>
  <si>
    <t>29859 - Mildingur Dökkur</t>
  </si>
  <si>
    <t>30229 - St. Bernardus Christmas Ale</t>
  </si>
  <si>
    <t>30566 - Ölvisholt Red Ale</t>
  </si>
  <si>
    <t>30567 - Ölvisholt Red Ale</t>
  </si>
  <si>
    <t>31055 - Chimay Grande Reserve Fermente</t>
  </si>
  <si>
    <t>61.4 - Öl - Stát og portari</t>
  </si>
  <si>
    <t>01202 - Mikkeller Beer Geek Breakfast</t>
  </si>
  <si>
    <t>02501 - Founders KBS Stout</t>
  </si>
  <si>
    <t>06934 - Green Islands Stout</t>
  </si>
  <si>
    <t>11086 - Fuller's London Porter</t>
  </si>
  <si>
    <t>11803 - Guinness Draught Stout</t>
  </si>
  <si>
    <t>11981 - Fuller's Black Cab Stout</t>
  </si>
  <si>
    <t>12503 - Guinness Draught</t>
  </si>
  <si>
    <t>13901 - Ölvisholt Lava Smoked Imperial</t>
  </si>
  <si>
    <t>17017 - Víking Krummi Stout</t>
  </si>
  <si>
    <t>17087 - Bjössi Bolla Imperial Stout</t>
  </si>
  <si>
    <t>17113 - King Kong</t>
  </si>
  <si>
    <t>19820 - O'hara's Irish Stout Nitro</t>
  </si>
  <si>
    <t>20297 - Surtur nr. 8 Imperial Stout</t>
  </si>
  <si>
    <t>21003 - Einstök Toasted Porter</t>
  </si>
  <si>
    <t>21582 - Garún nr. 19 Icelandic Stout</t>
  </si>
  <si>
    <t>21618 - Faxe Stout</t>
  </si>
  <si>
    <t>22261 - Jóla Kaldi Súkkulaði Porter</t>
  </si>
  <si>
    <t>23344 - Prairie Artisan Barrel Aged Bi</t>
  </si>
  <si>
    <t>23597 - Hurðaskellir nr. 54 Imperial P</t>
  </si>
  <si>
    <t>23836 - Gæðingur Stout</t>
  </si>
  <si>
    <t>24196 - Oslo Dream porter</t>
  </si>
  <si>
    <t>25079 - Gulden Draak Imperial Stout</t>
  </si>
  <si>
    <t>26119 - Stuck at Home Milk Stout</t>
  </si>
  <si>
    <t>26264 - Svartálfur Potato Porter</t>
  </si>
  <si>
    <t>26308 - Ölvisholt Jóla Jóra kryddaður</t>
  </si>
  <si>
    <t>26325 - Romm í jól hátíðarstout</t>
  </si>
  <si>
    <t>26450 - Segull 67 Svarta María Stout</t>
  </si>
  <si>
    <t>26475 - Askur nr.78 Imperial Stout</t>
  </si>
  <si>
    <t>26476 - Embla nr.79 Imperial Porter</t>
  </si>
  <si>
    <t>26860 - Litla Brugghúsið Skeggi Pipar</t>
  </si>
  <si>
    <t>27131 - Baltazar</t>
  </si>
  <si>
    <t>27263 - Depill Imperial Stout with Map</t>
  </si>
  <si>
    <t>27709 - Jóla Skarfur Stout</t>
  </si>
  <si>
    <t>27768 - Hercule Stout</t>
  </si>
  <si>
    <t>27800 - Skarfur Stout</t>
  </si>
  <si>
    <t>27997 - Malbygg Kaffibolla Imperial St</t>
  </si>
  <si>
    <t>28032 - Malbygg Bjössi Bolla Barrel Ag</t>
  </si>
  <si>
    <t>28205 - Ölvisholt Rauðvíns Jóra imperi</t>
  </si>
  <si>
    <t>28249 - Kerel Stout</t>
  </si>
  <si>
    <t>28250 - Jopen Extra Stout</t>
  </si>
  <si>
    <t>28447 - Uiltje Brewing F*ck De Kerstbo</t>
  </si>
  <si>
    <t>28511 - Founders KBS Cinnamon Vanilla</t>
  </si>
  <si>
    <t>28609 - Doppa Peanut Butter Imperial S</t>
  </si>
  <si>
    <t>28798 - antichrist imperial stout</t>
  </si>
  <si>
    <t>28826 - Dimmuborgir Jólastout</t>
  </si>
  <si>
    <t>28883 - Garún Garún nr. 19.5 Icelandic</t>
  </si>
  <si>
    <t>28920 - Askur nr.78.1 Imperial Stout</t>
  </si>
  <si>
    <t>28921 - Embla nr.79.1 Imperial Porter</t>
  </si>
  <si>
    <t>28941 - Gæðingur Satan</t>
  </si>
  <si>
    <t>29163 - Namm Namm Stout</t>
  </si>
  <si>
    <t>29192 - Huginn vetrar kryddaður Stout</t>
  </si>
  <si>
    <t>29231 - Surtur nr. 100 Imperial Stout</t>
  </si>
  <si>
    <t>29235 - Jóda Imperial Stout</t>
  </si>
  <si>
    <t>29268 - 3 Bean Stout</t>
  </si>
  <si>
    <t>29310 - Barrel Aged Yatzy</t>
  </si>
  <si>
    <t>29394 - Roaring Raisin Iced Stout BA</t>
  </si>
  <si>
    <t>29396 - White Label Chocolate Stout Ma</t>
  </si>
  <si>
    <t>29398 - emelisse Espresso Stout</t>
  </si>
  <si>
    <t>29399 - emelisse Imperial Stout</t>
  </si>
  <si>
    <t>29509 - skör fyrr var oft í koti stout</t>
  </si>
  <si>
    <t>29525 - Malbygg Neo</t>
  </si>
  <si>
    <t>29681 - Brewdog Black Heart Draught St</t>
  </si>
  <si>
    <t>29802 - Jólabolla Imperial Stout</t>
  </si>
  <si>
    <t>29929 - O'Dear Stout</t>
  </si>
  <si>
    <t>29989 - Drýsill Imperial Stout</t>
  </si>
  <si>
    <t>30001 - Zywiec Baltic Porter</t>
  </si>
  <si>
    <t>30323 - Ommi nr. 62.1 Imperial Stout</t>
  </si>
  <si>
    <t>30609 - Márín</t>
  </si>
  <si>
    <t>30620 - Jólabolla Barrel Aged Imperial</t>
  </si>
  <si>
    <t>30760 - Pönnuskuggi Jólastout nr. 114</t>
  </si>
  <si>
    <t>61.9 - Öl - annað</t>
  </si>
  <si>
    <t>03449 - Recipe 1000 Ale Aged in Chardo</t>
  </si>
  <si>
    <t>04790 - Orval Trappist Ale</t>
  </si>
  <si>
    <t>13650 - La Trappe gjafaaskja</t>
  </si>
  <si>
    <t>17163 - Westmalle Trappist, Westmalle</t>
  </si>
  <si>
    <t>22449 - Chouffe Soleil</t>
  </si>
  <si>
    <t>22877 - La Corne Blonde, Triple, Black</t>
  </si>
  <si>
    <t>23155 - Úlfur Snorri Garún gjafaaskja</t>
  </si>
  <si>
    <t>23272 - Sólstingur ananas</t>
  </si>
  <si>
    <t>24004 - Úlfrún nr. 34</t>
  </si>
  <si>
    <t>25512 - Kaldi Tripel</t>
  </si>
  <si>
    <t>26141 - Djúpið</t>
  </si>
  <si>
    <t>26230 - Holt Brett Ale</t>
  </si>
  <si>
    <t>26362 - Íri Red Ale</t>
  </si>
  <si>
    <t>26437 - Súr á móti Lemonipade</t>
  </si>
  <si>
    <t>28188 - Ratatöskur Heslihnetu Rauðöl</t>
  </si>
  <si>
    <t>28321 - Kees Barley Wine</t>
  </si>
  <si>
    <t>28512 - Founders Velvet Rush Imperial</t>
  </si>
  <si>
    <t>29194 - Röðull rauðöl</t>
  </si>
  <si>
    <t>29902 - Kees Enjoy The Silence Quadrup</t>
  </si>
  <si>
    <t>30350 - Gulden Draak Brewmaster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</si>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</sst>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325"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AF0000"/>
        </patternFill>
      </fill>
    </dxf>
    <dxf>
      <font>
        <color theme="0"/>
      </font>
      <fill>
        <patternFill>
          <bgColor rgb="FFAF0000"/>
        </patternFill>
      </fill>
    </dxf>
    <dxf>
      <fill>
        <patternFill>
          <bgColor rgb="FFAF0000"/>
        </patternFill>
      </fill>
    </dxf>
    <dxf>
      <font>
        <color theme="0"/>
      </font>
      <fill>
        <patternFill>
          <bgColor rgb="FFAF0000"/>
        </patternFill>
      </fill>
    </dxf>
  </dxfs>
  <tableStyles count="1" defaultTableStyle="TableStyleMedium2" defaultPivotStyle="PivotStyleLight16">
    <tableStyle name="PivotTable Style 2" table="0" count="5" xr9:uid="{E0F9D90C-BB2B-4793-8794-8C88A3BF01BB}">
      <tableStyleElement type="headerRow" dxfId="324"/>
      <tableStyleElement type="totalRow" dxfId="323"/>
      <tableStyleElement type="firstRowSubheading" dxfId="322"/>
      <tableStyleElement type="secondRowSubheading" dxfId="321"/>
      <tableStyleElement type="thirdRowSubheading" dxfId="3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nædís Perla Sigurðardóttir" refreshedDate="45659.599574884262" backgroundQuery="1" createdVersion="8" refreshedVersion="8" minRefreshableVersion="3" recordCount="0" supportSubquery="1" supportAdvancedDrill="1" xr:uid="{99AB0493-ACD4-4B1F-A245-AB0D47992D86}">
  <cacheSource type="external" connectionId="1"/>
  <cacheFields count="11">
    <cacheField name="[Dags].[YMD].[Ár]" caption="Ár" numFmtId="0" hierarchy="41" level="1">
      <sharedItems containsSemiMixedTypes="0" containsString="0"/>
    </cacheField>
    <cacheField name="[Dags].[YMD].[Mánuður]" caption="Mánuður" numFmtId="0" hierarchy="41" level="2">
      <sharedItems containsSemiMixedTypes="0" containsString="0"/>
    </cacheField>
    <cacheField name="[Dags].[YMD].[Dagur]" caption="Dagur" numFmtId="0" hierarchy="41" level="3">
      <sharedItems containsSemiMixedTypes="0" containsString="0"/>
    </cacheField>
    <cacheField name="[Deild].[Stig0 Lýsing].[Stig0 Lýsing]" caption="Stig0 Lýsing" numFmtId="0" hierarchy="46" level="1">
      <sharedItems containsSemiMixedTypes="0" containsString="0"/>
    </cacheField>
    <cacheField name="[Vara].[B-Y-F-V].[Birgðabókunarflokkur]" caption="Birgðabókunarflokkur" numFmtId="0" hierarchy="138" level="1">
      <sharedItems count="1">
        <s v="[Vara].[B-Y-F-V].[Birgðabókunarflokkur].&amp;[Áfengi]" c="Áfengi"/>
      </sharedItems>
    </cacheField>
    <cacheField name="[Vara].[B-Y-F-V].[Yfirflokkur]" caption="Yfirflokkur" numFmtId="0" hierarchy="138" level="2">
      <sharedItems count="24">
        <s v="[Vara].[B-Y-F-V].[Birgðabókunarflokkur].&amp;[Áfengi].&amp;[Rauðvín]" c="Rauðvín"/>
        <s v="[Vara].[B-Y-F-V].[Birgðabókunarflokkur].&amp;[Áfengi].&amp;[Hvítvín]" c="Hvítvín"/>
        <s v="[Vara].[B-Y-F-V].[Birgðabókunarflokkur].&amp;[Áfengi].&amp;[Rósavín]" c="Rósavín"/>
        <s v="[Vara].[B-Y-F-V].[Birgðabókunarflokkur].&amp;[Áfengi].&amp;[Freyðivín]" c="Freyðivín"/>
        <s v="[Vara].[B-Y-F-V].[Birgðabókunarflokkur].&amp;[Áfengi].&amp;[Styrkt vín]" c="Styrkt vín"/>
        <s v="[Vara].[B-Y-F-V].[Birgðabókunarflokkur].&amp;[Áfengi].&amp;[Ávaxtavín]" c="Ávaxtavín"/>
        <s v="[Vara].[B-Y-F-V].[Birgðabókunarflokkur].&amp;[Áfengi].&amp;[Kryddvín, vínblöndur]" c="Kryddvín, vínblöndur"/>
        <s v="[Vara].[B-Y-F-V].[Birgðabókunarflokkur].&amp;[Áfengi].&amp;[Sake, mjöður]" c="Sake, mjöður"/>
        <s v="[Vara].[B-Y-F-V].[Birgðabókunarflokkur].&amp;[Áfengi].&amp;[Brandí]" c="Brandí"/>
        <s v="[Vara].[B-Y-F-V].[Birgðabókunarflokkur].&amp;[Áfengi].&amp;[Ávaxtabrandí]" c="Ávaxtabrandí"/>
        <s v="[Vara].[B-Y-F-V].[Birgðabókunarflokkur].&amp;[Áfengi].&amp;[Viskí]" c="Viskí"/>
        <s v="[Vara].[B-Y-F-V].[Birgðabókunarflokkur].&amp;[Áfengi].&amp;[Romm]" c="Romm"/>
        <s v="[Vara].[B-Y-F-V].[Birgðabókunarflokkur].&amp;[Áfengi].&amp;[Tequila o.fl.]" c="Tequila o.fl."/>
        <s v="[Vara].[B-Y-F-V].[Birgðabókunarflokkur].&amp;[Áfengi].&amp;[Ókryddað brennivín &amp; vodka]" c="Ókryddað brennivín &amp; vodka"/>
        <s v="[Vara].[B-Y-F-V].[Birgðabókunarflokkur].&amp;[Áfengi].&amp;[Gin &amp; sénever]" c="Gin &amp; sénever"/>
        <s v="[Vara].[B-Y-F-V].[Birgðabókunarflokkur].&amp;[Áfengi].&amp;[Akvavit, anís]" c="Akvavit, anís"/>
        <s v="[Vara].[B-Y-F-V].[Birgðabókunarflokkur].&amp;[Áfengi].&amp;[Sterkt áfengi, annað]" c="Sterkt áfengi, annað"/>
        <s v="[Vara].[B-Y-F-V].[Birgðabókunarflokkur].&amp;[Áfengi].&amp;[Líkjörar]" c="Líkjörar"/>
        <s v="[Vara].[B-Y-F-V].[Birgðabókunarflokkur].&amp;[Áfengi].&amp;[Bitter]" c="Bitter"/>
        <s v="[Vara].[B-Y-F-V].[Birgðabókunarflokkur].&amp;[Áfengi].&amp;[Blandaðir drykkir]" c="Blandaðir drykkir"/>
        <s v="[Vara].[B-Y-F-V].[Birgðabókunarflokkur].&amp;[Áfengi].&amp;[Lagerbjór]" c="Lagerbjór"/>
        <s v="[Vara].[B-Y-F-V].[Birgðabókunarflokkur].&amp;[Áfengi].&amp;[Öl]" c="Öl"/>
        <s v="[Vara].[B-Y-F-V].[Birgðabókunarflokkur].&amp;[Áfengi].&amp;[Aðrar bjórtegundir]" c="Aðrar bjórtegundir"/>
        <s v="[Vara].[B-Y-F-V].[Birgðabókunarflokkur].&amp;[Áfengi].&amp;[Óáfeng vín]" u="1" c="Óáfeng vín"/>
      </sharedItems>
    </cacheField>
    <cacheField name="[Vara].[B-Y-F-V].[Framleiðsluflokkur]" caption="Framleiðsluflokkur" numFmtId="0" hierarchy="138" level="3">
      <sharedItems count="149">
        <s v="[Vara].[B-Y-F-V].[Birgðabókunarflokkur].&amp;[Áfengi].&amp;[Rauðvín].&amp;[01.1 - Rauðvín - stærri en 750 ml]" c="01.1 - Rauðvín - stærri en 750 ml"/>
        <s v="[Vara].[B-Y-F-V].[Birgðabókunarflokkur].&amp;[Áfengi].&amp;[Rauðvín].&amp;[01.10 - Rauðvín Argentína]" c="01.10 - Rauðvín Argentína"/>
        <s v="[Vara].[B-Y-F-V].[Birgðabókunarflokkur].&amp;[Áfengi].&amp;[Rauðvín].&amp;[01.11 - Rauðvín Chile]" c="01.11 - Rauðvín Chile"/>
        <s v="[Vara].[B-Y-F-V].[Birgðabókunarflokkur].&amp;[Áfengi].&amp;[Rauðvín].&amp;[01.12 - Rauðvín Suður-Afríka]" c="01.12 - Rauðvín Suður-Afríka"/>
        <s v="[Vara].[B-Y-F-V].[Birgðabókunarflokkur].&amp;[Áfengi].&amp;[Rauðvín].&amp;[01.13 - Rauðvín Ástralía]" c="01.13 - Rauðvín Ástralía"/>
        <s v="[Vara].[B-Y-F-V].[Birgðabókunarflokkur].&amp;[Áfengi].&amp;[Rauðvín].&amp;[01.13.1 - Rauðvín Suður-Ástralía]" c="01.13.1 - Rauðvín Suður-Ástralía"/>
        <s v="[Vara].[B-Y-F-V].[Birgðabókunarflokkur].&amp;[Áfengi].&amp;[Rauðvín].&amp;[01.14 - Rauðvín Nýja Sjáland]" c="01.14 - Rauðvín Nýja Sjáland"/>
        <s v="[Vara].[B-Y-F-V].[Birgðabókunarflokkur].&amp;[Áfengi].&amp;[Rauðvín].&amp;[01.2 - Rauðvín - minni en 500 ml]" c="01.2 - Rauðvín - minni en 500 ml"/>
        <s v="[Vara].[B-Y-F-V].[Birgðabókunarflokkur].&amp;[Áfengi].&amp;[Rauðvín].&amp;[01.3 - Rauðvín Frakkland]" c="01.3 - Rauðvín Frakkland"/>
        <s v="[Vara].[B-Y-F-V].[Birgðabókunarflokkur].&amp;[Áfengi].&amp;[Rauðvín].&amp;[01.3.1 - Rauðvín Bordeaux]" c="01.3.1 - Rauðvín Bordeaux"/>
        <s v="[Vara].[B-Y-F-V].[Birgðabókunarflokkur].&amp;[Áfengi].&amp;[Rauðvín].&amp;[01.3.1.1 - Rauðv. Medoc Graves Libournais]" c="01.3.1.1 - Rauðv. Medoc Graves Libournais"/>
        <s v="[Vara].[B-Y-F-V].[Birgðabókunarflokkur].&amp;[Áfengi].&amp;[Rauðvín].&amp;[01.3.2 - Rauðvín Bourgogne]" c="01.3.2 - Rauðvín Bourgogne"/>
        <s v="[Vara].[B-Y-F-V].[Birgðabókunarflokkur].&amp;[Áfengi].&amp;[Rauðvín].&amp;[01.3.2.1 - Rauðvín Beaujolais]" c="01.3.2.1 - Rauðvín Beaujolais"/>
        <s v="[Vara].[B-Y-F-V].[Birgðabókunarflokkur].&amp;[Áfengi].&amp;[Rauðvín].&amp;[01.3.2.2 - Cote de Nuits, Cote de Beaune]" c="01.3.2.2 - Cote de Nuits, Cote de Beaune"/>
        <s v="[Vara].[B-Y-F-V].[Birgðabókunarflokkur].&amp;[Áfengi].&amp;[Rauðvín].&amp;[01.3.3 - Rauðvín Rón og Próvens]" c="01.3.3 - Rauðvín Rón og Próvens"/>
        <s v="[Vara].[B-Y-F-V].[Birgðabókunarflokkur].&amp;[Áfengi].&amp;[Rauðvín].&amp;[01.4 - Rauðvín Ítalía]" c="01.4 - Rauðvín Ítalía"/>
        <s v="[Vara].[B-Y-F-V].[Birgðabókunarflokkur].&amp;[Áfengi].&amp;[Rauðvín].&amp;[01.4.1 - Rauðvín Norður-Ítalía]" c="01.4.1 - Rauðvín Norður-Ítalía"/>
        <s v="[Vara].[B-Y-F-V].[Birgðabókunarflokkur].&amp;[Áfengi].&amp;[Rauðvín].&amp;[01.4.1.1 - Rauðvín Toskana]" c="01.4.1.1 - Rauðvín Toskana"/>
        <s v="[Vara].[B-Y-F-V].[Birgðabókunarflokkur].&amp;[Áfengi].&amp;[Rauðvín].&amp;[01.4.1.2 - Rauðvín Piemonte]" c="01.4.1.2 - Rauðvín Piemonte"/>
        <s v="[Vara].[B-Y-F-V].[Birgðabókunarflokkur].&amp;[Áfengi].&amp;[Rauðvín].&amp;[01.4.1.3 - Rauðvín Veneto]" c="01.4.1.3 - Rauðvín Veneto"/>
        <s v="[Vara].[B-Y-F-V].[Birgðabókunarflokkur].&amp;[Áfengi].&amp;[Rauðvín].&amp;[01.4.2 - Rauðvín Suður-Ítalía]" c="01.4.2 - Rauðvín Suður-Ítalía"/>
        <s v="[Vara].[B-Y-F-V].[Birgðabókunarflokkur].&amp;[Áfengi].&amp;[Rauðvín].&amp;[01.4.2.1 - Rauðvín Sikiley]" c="01.4.2.1 - Rauðvín Sikiley"/>
        <s v="[Vara].[B-Y-F-V].[Birgðabókunarflokkur].&amp;[Áfengi].&amp;[Rauðvín].&amp;[01.4.2.2 - Rauðvín Puglia]" c="01.4.2.2 - Rauðvín Puglia"/>
        <s v="[Vara].[B-Y-F-V].[Birgðabókunarflokkur].&amp;[Áfengi].&amp;[Rauðvín].&amp;[01.5 - Rauðvín Spánn]" c="01.5 - Rauðvín Spánn"/>
        <s v="[Vara].[B-Y-F-V].[Birgðabókunarflokkur].&amp;[Áfengi].&amp;[Rauðvín].&amp;[01.5.1 - Rauðvín Rioja]" c="01.5.1 - Rauðvín Rioja"/>
        <s v="[Vara].[B-Y-F-V].[Birgðabókunarflokkur].&amp;[Áfengi].&amp;[Rauðvín].&amp;[01.5.2 - Rauðvín Katalónía]" c="01.5.2 - Rauðvín Katalónía"/>
        <s v="[Vara].[B-Y-F-V].[Birgðabókunarflokkur].&amp;[Áfengi].&amp;[Rauðvín].&amp;[01.6 - Portúgal]" c="01.6 - Portúgal"/>
        <s v="[Vara].[B-Y-F-V].[Birgðabókunarflokkur].&amp;[Áfengi].&amp;[Rauðvín].&amp;[01.7 - Rauðvín Evrópa annað]" c="01.7 - Rauðvín Evrópa annað"/>
        <s v="[Vara].[B-Y-F-V].[Birgðabókunarflokkur].&amp;[Áfengi].&amp;[Rauðvín].&amp;[01.8 - Rauðvín Washington, Oregon]" c="01.8 - Rauðvín Washington, Oregon"/>
        <s v="[Vara].[B-Y-F-V].[Birgðabókunarflokkur].&amp;[Áfengi].&amp;[Rauðvín].&amp;[01.8.1 - Rauðvín Washington]" c="01.8.1 - Rauðvín Washington"/>
        <s v="[Vara].[B-Y-F-V].[Birgðabókunarflokkur].&amp;[Áfengi].&amp;[Rauðvín].&amp;[01.8.2 - Rauðvín Oregon]" c="01.8.2 - Rauðvín Oregon"/>
        <s v="[Vara].[B-Y-F-V].[Birgðabókunarflokkur].&amp;[Áfengi].&amp;[Rauðvín].&amp;[01.9 - Rauðvín Kalifornía]" c="01.9 - Rauðvín Kalifornía"/>
        <s v="[Vara].[B-Y-F-V].[Birgðabókunarflokkur].&amp;[Áfengi].&amp;[Rauðvín].&amp;[01.9.1 - Rauðvín Napa]" c="01.9.1 - Rauðvín Napa"/>
        <s v="[Vara].[B-Y-F-V].[Birgðabókunarflokkur].&amp;[Áfengi].&amp;[Rauðvín].&amp;[01.9.2 - Rauðvín Sonoma]" c="01.9.2 - Rauðvín Sonoma"/>
        <s v="[Vara].[B-Y-F-V].[Birgðabókunarflokkur].&amp;[Áfengi].&amp;[Rauðvín].&amp;[01.99 - Rauðvín - önnur]" c="01.99 - Rauðvín - önnur"/>
        <s v="[Vara].[B-Y-F-V].[Birgðabókunarflokkur].&amp;[Áfengi].&amp;[Hvítvín].&amp;[02.1 - Hvítvín - stærri en 750 ml]" c="02.1 - Hvítvín - stærri en 750 ml"/>
        <s v="[Vara].[B-Y-F-V].[Birgðabókunarflokkur].&amp;[Áfengi].&amp;[Hvítvín].&amp;[02.10 - Hvítvín Kalifornía]" c="02.10 - Hvítvín Kalifornía"/>
        <s v="[Vara].[B-Y-F-V].[Birgðabókunarflokkur].&amp;[Áfengi].&amp;[Hvítvín].&amp;[02.10.1 - Hvítvín Napa og Sonoma]" c="02.10.1 - Hvítvín Napa og Sonoma"/>
        <s v="[Vara].[B-Y-F-V].[Birgðabókunarflokkur].&amp;[Áfengi].&amp;[Hvítvín].&amp;[02.11 - Hvítvín Chile]" c="02.11 - Hvítvín Chile"/>
        <s v="[Vara].[B-Y-F-V].[Birgðabókunarflokkur].&amp;[Áfengi].&amp;[Hvítvín].&amp;[02.12 - Hvítvín Suður-Afríka]" c="02.12 - Hvítvín Suður-Afríka"/>
        <s v="[Vara].[B-Y-F-V].[Birgðabókunarflokkur].&amp;[Áfengi].&amp;[Hvítvín].&amp;[02.13 - Hvítvín Ástralía]" c="02.13 - Hvítvín Ástralía"/>
        <s v="[Vara].[B-Y-F-V].[Birgðabókunarflokkur].&amp;[Áfengi].&amp;[Hvítvín].&amp;[02.13.1 - Hvítvín Nýja Sjáland]" c="02.13.1 - Hvítvín Nýja Sjáland"/>
        <s v="[Vara].[B-Y-F-V].[Birgðabókunarflokkur].&amp;[Áfengi].&amp;[Hvítvín].&amp;[02.2 - Hvítvín - minni en 500 ml]" c="02.2 - Hvítvín - minni en 500 ml"/>
        <s v="[Vara].[B-Y-F-V].[Birgðabókunarflokkur].&amp;[Áfengi].&amp;[Hvítvín].&amp;[02.3 - Hvítvín Frakkland]" c="02.3 - Hvítvín Frakkland"/>
        <s v="[Vara].[B-Y-F-V].[Birgðabókunarflokkur].&amp;[Áfengi].&amp;[Hvítvín].&amp;[02.3.1 - Hvítvín Bordeaux]" c="02.3.1 - Hvítvín Bordeaux"/>
        <s v="[Vara].[B-Y-F-V].[Birgðabókunarflokkur].&amp;[Áfengi].&amp;[Hvítvín].&amp;[02.3.2 - Hvítvín Búrgund]" c="02.3.2 - Hvítvín Búrgund"/>
        <s v="[Vara].[B-Y-F-V].[Birgðabókunarflokkur].&amp;[Áfengi].&amp;[Hvítvín].&amp;[02.3.3 - Hvítvín Alsace]" c="02.3.3 - Hvítvín Alsace"/>
        <s v="[Vara].[B-Y-F-V].[Birgðabókunarflokkur].&amp;[Áfengi].&amp;[Hvítvín].&amp;[02.3.4 - Hvítvín Loire]" c="02.3.4 - Hvítvín Loire"/>
        <s v="[Vara].[B-Y-F-V].[Birgðabókunarflokkur].&amp;[Áfengi].&amp;[Hvítvín].&amp;[02.4 - Hvítvín Ítalía]" c="02.4 - Hvítvín Ítalía"/>
        <s v="[Vara].[B-Y-F-V].[Birgðabókunarflokkur].&amp;[Áfengi].&amp;[Hvítvín].&amp;[02.5 - Hvítvín Spánn]" c="02.5 - Hvítvín Spánn"/>
        <s v="[Vara].[B-Y-F-V].[Birgðabókunarflokkur].&amp;[Áfengi].&amp;[Hvítvín].&amp;[02.6 - Hvítvín Portúgal]" c="02.6 - Hvítvín Portúgal"/>
        <s v="[Vara].[B-Y-F-V].[Birgðabókunarflokkur].&amp;[Áfengi].&amp;[Hvítvín].&amp;[02.7 - Hvítvín Þýskaland]" c="02.7 - Hvítvín Þýskaland"/>
        <s v="[Vara].[B-Y-F-V].[Birgðabókunarflokkur].&amp;[Áfengi].&amp;[Hvítvín].&amp;[02.7.1 - Hvítvín Riesling - Qmp]" c="02.7.1 - Hvítvín Riesling - Qmp"/>
        <s v="[Vara].[B-Y-F-V].[Birgðabókunarflokkur].&amp;[Áfengi].&amp;[Hvítvín].&amp;[02.8 - Hvítvín Evrópa annað]" c="02.8 - Hvítvín Evrópa annað"/>
        <s v="[Vara].[B-Y-F-V].[Birgðabókunarflokkur].&amp;[Áfengi].&amp;[Hvítvín].&amp;[02.8.1 - Hvítvín Austurríki]" c="02.8.1 - Hvítvín Austurríki"/>
        <s v="[Vara].[B-Y-F-V].[Birgðabókunarflokkur].&amp;[Áfengi].&amp;[Hvítvín].&amp;[02.9 - Hvítvín Washington og Oregon]" c="02.9 - Hvítvín Washington og Oregon"/>
        <s v="[Vara].[B-Y-F-V].[Birgðabókunarflokkur].&amp;[Áfengi].&amp;[Hvítvín].&amp;[02.90 - Hvítvín - sæt]" c="02.90 - Hvítvín - sæt"/>
        <s v="[Vara].[B-Y-F-V].[Birgðabókunarflokkur].&amp;[Áfengi].&amp;[Hvítvín].&amp;[02.91 - Óransvín]" c="02.91 - Óransvín"/>
        <s v="[Vara].[B-Y-F-V].[Birgðabókunarflokkur].&amp;[Áfengi].&amp;[Hvítvín].&amp;[02.99 - Hvítvín - önnur]" c="02.99 - Hvítvín - önnur"/>
        <s v="[Vara].[B-Y-F-V].[Birgðabókunarflokkur].&amp;[Áfengi].&amp;[Rósavín].&amp;[03.1 - Rósavín stærri en 750 ml]" c="03.1 - Rósavín stærri en 750 ml"/>
        <s v="[Vara].[B-Y-F-V].[Birgðabókunarflokkur].&amp;[Áfengi].&amp;[Rósavín].&amp;[03.2 - Rósavín Blush - Roðavín]" c="03.2 - Rósavín Blush - Roðavín"/>
        <s v="[Vara].[B-Y-F-V].[Birgðabókunarflokkur].&amp;[Áfengi].&amp;[Rósavín].&amp;[03.9 - Rósavín - önnur]" c="03.9 - Rósavín - önnur"/>
        <s v="[Vara].[B-Y-F-V].[Birgðabókunarflokkur].&amp;[Áfengi].&amp;[Freyðivín].&amp;[04.1 - Freyðivín Champagne]" c="04.1 - Freyðivín Champagne"/>
        <s v="[Vara].[B-Y-F-V].[Birgðabókunarflokkur].&amp;[Áfengi].&amp;[Freyðivín].&amp;[04.2 - Freyðvín Asti]" c="04.2 - Freyðvín Asti"/>
        <s v="[Vara].[B-Y-F-V].[Birgðabókunarflokkur].&amp;[Áfengi].&amp;[Freyðivín].&amp;[04.9 - Freyðivín - önnur]" c="04.9 - Freyðivín - önnur"/>
        <s v="[Vara].[B-Y-F-V].[Birgðabókunarflokkur].&amp;[Áfengi].&amp;[Styrkt vín].&amp;[05.1.1 - Sérrí - Fino og skyldar tegund]" c="05.1.1 - Sérrí - Fino og skyldar tegund"/>
        <s v="[Vara].[B-Y-F-V].[Birgðabókunarflokkur].&amp;[Áfengi].&amp;[Styrkt vín].&amp;[05.1.2 - Sérrí - Amontillado og skyldar]" c="05.1.2 - Sérrí - Amontillado og skyldar"/>
        <s v="[Vara].[B-Y-F-V].[Birgðabókunarflokkur].&amp;[Áfengi].&amp;[Styrkt vín].&amp;[05.1.3 - Sérrí - Olroso og skyldar teg]" c="05.1.3 - Sérrí - Olroso og skyldar teg"/>
        <s v="[Vara].[B-Y-F-V].[Birgðabókunarflokkur].&amp;[Áfengi].&amp;[Styrkt vín].&amp;[05.2.1 - Portvín - hvít]" c="05.2.1 - Portvín - hvít"/>
        <s v="[Vara].[B-Y-F-V].[Birgðabókunarflokkur].&amp;[Áfengi].&amp;[Styrkt vín].&amp;[05.2.2 - Portvín - tunnuþroskuð (Tawny)]" c="05.2.2 - Portvín - tunnuþroskuð (Tawny)"/>
        <s v="[Vara].[B-Y-F-V].[Birgðabókunarflokkur].&amp;[Áfengi].&amp;[Styrkt vín].&amp;[05.2.3 - Portvín - rauð (Ruby)]" c="05.2.3 - Portvín - rauð (Ruby)"/>
        <s v="[Vara].[B-Y-F-V].[Birgðabókunarflokkur].&amp;[Áfengi].&amp;[Styrkt vín].&amp;[05.2.3.1 - Portvín - árgangsvín, rauð]" c="05.2.3.1 - Portvín - árgangsvín, rauð"/>
        <s v="[Vara].[B-Y-F-V].[Birgðabókunarflokkur].&amp;[Áfengi].&amp;[Styrkt vín].&amp;[05.2.4 - Portvín - rósa]" c="05.2.4 - Portvín - rósa"/>
        <s v="[Vara].[B-Y-F-V].[Birgðabókunarflokkur].&amp;[Áfengi].&amp;[Styrkt vín].&amp;[05.9 - Styrkt vín - önnur]" c="05.9 - Styrkt vín - önnur"/>
        <s v="[Vara].[B-Y-F-V].[Birgðabókunarflokkur].&amp;[Áfengi].&amp;[Ávaxtavín].&amp;[06.1 - Síder]" c="06.1 - Síder"/>
        <s v="[Vara].[B-Y-F-V].[Birgðabókunarflokkur].&amp;[Áfengi].&amp;[Ávaxtavín].&amp;[06.2 - Ávaxtavín]" c="06.2 - Ávaxtavín"/>
        <s v="[Vara].[B-Y-F-V].[Birgðabókunarflokkur].&amp;[Áfengi].&amp;[Ávaxtavín].&amp;[06.9 - Blöndur úr ávaxtavíni]" c="06.9 - Blöndur úr ávaxtavíni"/>
        <s v="[Vara].[B-Y-F-V].[Birgðabókunarflokkur].&amp;[Áfengi].&amp;[Kryddvín, vínblöndur].&amp;[08.1 - Kryddvín]" c="08.1 - Kryddvín"/>
        <s v="[Vara].[B-Y-F-V].[Birgðabókunarflokkur].&amp;[Áfengi].&amp;[Kryddvín, vínblöndur].&amp;[08.2 - Vínblöndur]" c="08.2 - Vínblöndur"/>
        <s v="[Vara].[B-Y-F-V].[Birgðabókunarflokkur].&amp;[Áfengi].&amp;[Sake, mjöður].&amp;[09.1 - Sake]" c="09.1 - Sake"/>
        <s v="[Vara].[B-Y-F-V].[Birgðabókunarflokkur].&amp;[Áfengi].&amp;[Sake, mjöður].&amp;[09.2 - Mjöður]" c="09.2 - Mjöður"/>
        <s v="[Vara].[B-Y-F-V].[Birgðabókunarflokkur].&amp;[Áfengi].&amp;[Sake, mjöður].&amp;[09.9 - Annað gerjað og aðrar blöndur]" c="09.9 - Annað gerjað og aðrar blöndur"/>
        <s v="[Vara].[B-Y-F-V].[Birgðabókunarflokkur].&amp;[Áfengi].&amp;[Brandí].&amp;[10.1 - Brandí Cognac]" c="10.1 - Brandí Cognac"/>
        <s v="[Vara].[B-Y-F-V].[Birgðabókunarflokkur].&amp;[Áfengi].&amp;[Brandí].&amp;[10.9 - Brandí - önnur]" c="10.9 - Brandí - önnur"/>
        <s v="[Vara].[B-Y-F-V].[Birgðabókunarflokkur].&amp;[Áfengi].&amp;[Ávaxtabrandí].&amp;[11.1 - Ávaxtabrandí Calvados]" c="11.1 - Ávaxtabrandí Calvados"/>
        <s v="[Vara].[B-Y-F-V].[Birgðabókunarflokkur].&amp;[Áfengi].&amp;[Ávaxtabrandí].&amp;[11.2 - Ávaxtabrandí - annað]" c="11.2 - Ávaxtabrandí - annað"/>
        <s v="[Vara].[B-Y-F-V].[Birgðabókunarflokkur].&amp;[Áfengi].&amp;[Ávaxtabrandí].&amp;[11.3 - Hratbrandí / Grappa]" c="11.3 - Hratbrandí / Grappa"/>
        <s v="[Vara].[B-Y-F-V].[Birgðabókunarflokkur].&amp;[Áfengi].&amp;[Viskí].&amp;[13.1 - Viskí - Skoskt]" c="13.1 - Viskí - Skoskt"/>
        <s v="[Vara].[B-Y-F-V].[Birgðabókunarflokkur].&amp;[Áfengi].&amp;[Viskí].&amp;[13.1.1 - Viskí - Skoskt malt]" c="13.1.1 - Viskí - Skoskt malt"/>
        <s v="[Vara].[B-Y-F-V].[Birgðabókunarflokkur].&amp;[Áfengi].&amp;[Viskí].&amp;[13.2 - Viskí - Írskt]" c="13.2 - Viskí - Írskt"/>
        <s v="[Vara].[B-Y-F-V].[Birgðabókunarflokkur].&amp;[Áfengi].&amp;[Viskí].&amp;[13.9 - Viskí - önnur]" c="13.9 - Viskí - önnur"/>
        <s v="[Vara].[B-Y-F-V].[Birgðabókunarflokkur].&amp;[Áfengi].&amp;[Romm].&amp;[14.1 - Romm - hvítt frá Vestur-Indíum]" c="14.1 - Romm - hvítt frá Vestur-Indíum"/>
        <s v="[Vara].[B-Y-F-V].[Birgðabókunarflokkur].&amp;[Áfengi].&amp;[Romm].&amp;[14.2 - Romm - ljóst frá Vestur-Indíum]" c="14.2 - Romm - ljóst frá Vestur-Indíum"/>
        <s v="[Vara].[B-Y-F-V].[Birgðabókunarflokkur].&amp;[Áfengi].&amp;[Romm].&amp;[14.3 - Romm - dökkt frá Vestur-Indíum]" c="14.3 - Romm - dökkt frá Vestur-Indíum"/>
        <s v="[Vara].[B-Y-F-V].[Birgðabókunarflokkur].&amp;[Áfengi].&amp;[Romm].&amp;[14.4 - Romm - Krydduð]" c="14.4 - Romm - Krydduð"/>
        <s v="[Vara].[B-Y-F-V].[Birgðabókunarflokkur].&amp;[Áfengi].&amp;[Romm].&amp;[14.9 - Romm - önnur]" c="14.9 - Romm - önnur"/>
        <s v="[Vara].[B-Y-F-V].[Birgðabókunarflokkur].&amp;[Áfengi].&amp;[Tequila o.fl.].&amp;[15.1 - Tequila]" c="15.1 - Tequila"/>
        <s v="[Vara].[B-Y-F-V].[Birgðabókunarflokkur].&amp;[Áfengi].&amp;[Tequila o.fl.].&amp;[15.9 - Meskal]" c="15.9 - Meskal"/>
        <s v="[Vara].[B-Y-F-V].[Birgðabókunarflokkur].&amp;[Áfengi].&amp;[Ókryddað brennivín &amp; vodka].&amp;[16.1 - Vodka]" c="16.1 - Vodka"/>
        <s v="[Vara].[B-Y-F-V].[Birgðabókunarflokkur].&amp;[Áfengi].&amp;[Ókryddað brennivín &amp; vodka].&amp;[16.2 - Kryddað vodka]" c="16.2 - Kryddað vodka"/>
        <s v="[Vara].[B-Y-F-V].[Birgðabókunarflokkur].&amp;[Áfengi].&amp;[Gin &amp; sénever].&amp;[17.1 - Gin]" c="17.1 - Gin"/>
        <s v="[Vara].[B-Y-F-V].[Birgðabókunarflokkur].&amp;[Áfengi].&amp;[Gin &amp; sénever].&amp;[17.2 - Sénever]" c="17.2 - Sénever"/>
        <s v="[Vara].[B-Y-F-V].[Birgðabókunarflokkur].&amp;[Áfengi].&amp;[Akvavit, anís].&amp;[18.1 - Akvavít]" c="18.1 - Akvavít"/>
        <s v="[Vara].[B-Y-F-V].[Birgðabókunarflokkur].&amp;[Áfengi].&amp;[Akvavit, anís].&amp;[18.2 - Anís]" c="18.2 - Anís"/>
        <s v="[Vara].[B-Y-F-V].[Birgðabókunarflokkur].&amp;[Áfengi].&amp;[Akvavit, anís].&amp;[18.9 - Snafs - annar]" c="18.9 - Snafs - annar"/>
        <s v="[Vara].[B-Y-F-V].[Birgðabókunarflokkur].&amp;[Áfengi].&amp;[Sterkt áfengi, annað].&amp;[19. - Sterkt áfengi - annað]" c="19. - Sterkt áfengi - annað"/>
        <s v="[Vara].[B-Y-F-V].[Birgðabókunarflokkur].&amp;[Áfengi].&amp;[Sterkt áfengi, annað].&amp;[19.1 - Sterkt áfengi - aðrar tegundir]" c="19.1 - Sterkt áfengi - aðrar tegundir"/>
        <s v="[Vara].[B-Y-F-V].[Birgðabókunarflokkur].&amp;[Áfengi].&amp;[Líkjörar].&amp;[20.1 - Rjómalíkjör]" c="20.1 - Rjómalíkjör"/>
        <s v="[Vara].[B-Y-F-V].[Birgðabókunarflokkur].&amp;[Áfengi].&amp;[Líkjörar].&amp;[20.2 - Hnetu og baunalíkjör]" c="20.2 - Hnetu og baunalíkjör"/>
        <s v="[Vara].[B-Y-F-V].[Birgðabókunarflokkur].&amp;[Áfengi].&amp;[Líkjörar].&amp;[20.2.1 - Kaffi/Kakólíkjör]" c="20.2.1 - Kaffi/Kakólíkjör"/>
        <s v="[Vara].[B-Y-F-V].[Birgðabókunarflokkur].&amp;[Áfengi].&amp;[Líkjörar].&amp;[20.2.2 - Kókoslíkjör]" c="20.2.2 - Kókoslíkjör"/>
        <s v="[Vara].[B-Y-F-V].[Birgðabókunarflokkur].&amp;[Áfengi].&amp;[Líkjörar].&amp;[20.3 - Grasa- og kryddlíkjör]" c="20.3 - Grasa- og kryddlíkjör"/>
        <s v="[Vara].[B-Y-F-V].[Birgðabókunarflokkur].&amp;[Áfengi].&amp;[Líkjörar].&amp;[20.3.1 - Mintulíkjör]" c="20.3.1 - Mintulíkjör"/>
        <s v="[Vara].[B-Y-F-V].[Birgðabókunarflokkur].&amp;[Áfengi].&amp;[Líkjörar].&amp;[20.3.2 - Líkjör með anísbragði]" c="20.3.2 - Líkjör með anísbragði"/>
        <s v="[Vara].[B-Y-F-V].[Birgðabókunarflokkur].&amp;[Áfengi].&amp;[Líkjörar].&amp;[20.4 - Ávaxtalíkjör]" c="20.4 - Ávaxtalíkjör"/>
        <s v="[Vara].[B-Y-F-V].[Birgðabókunarflokkur].&amp;[Áfengi].&amp;[Líkjörar].&amp;[20.4.1 - Epla/Perulíkjör]" c="20.4.1 - Epla/Perulíkjör"/>
        <s v="[Vara].[B-Y-F-V].[Birgðabókunarflokkur].&amp;[Áfengi].&amp;[Líkjörar].&amp;[20.4.2 - Ferskju/Apríkóskulíkjör]" c="20.4.2 - Ferskju/Apríkóskulíkjör"/>
        <s v="[Vara].[B-Y-F-V].[Birgðabókunarflokkur].&amp;[Áfengi].&amp;[Líkjörar].&amp;[20.4.3 - Sítruslíkjör]" c="20.4.3 - Sítruslíkjör"/>
        <s v="[Vara].[B-Y-F-V].[Birgðabókunarflokkur].&amp;[Áfengi].&amp;[Líkjörar].&amp;[20.4.4 - Berjalíkjör]" c="20.4.4 - Berjalíkjör"/>
        <s v="[Vara].[B-Y-F-V].[Birgðabókunarflokkur].&amp;[Áfengi].&amp;[Líkjörar].&amp;[20.8 - Skot]" c="20.8 - Skot"/>
        <s v="[Vara].[B-Y-F-V].[Birgðabókunarflokkur].&amp;[Áfengi].&amp;[Líkjörar].&amp;[20.9 - Aðrir líkjörar]" c="20.9 - Aðrir líkjörar"/>
        <s v="[Vara].[B-Y-F-V].[Birgðabókunarflokkur].&amp;[Áfengi].&amp;[Bitter].&amp;[21.1 - Bitter]" c="21.1 - Bitter"/>
        <s v="[Vara].[B-Y-F-V].[Birgðabókunarflokkur].&amp;[Áfengi].&amp;[Blandaðir drykkir].&amp;[23.1 - Blandaðir drykkir - undir 6,5%]" c="23.1 - Blandaðir drykkir - undir 6,5%"/>
        <s v="[Vara].[B-Y-F-V].[Birgðabókunarflokkur].&amp;[Áfengi].&amp;[Blandaðir drykkir].&amp;[23.9 - Blandaðir drykkir - aðrir]" c="23.9 - Blandaðir drykkir - aðrir"/>
        <s v="[Vara].[B-Y-F-V].[Birgðabókunarflokkur].&amp;[Áfengi].&amp;[Lagerbjór].&amp;[60. - Lagerbjór]" c="60. - Lagerbjór"/>
        <s v="[Vara].[B-Y-F-V].[Birgðabókunarflokkur].&amp;[Áfengi].&amp;[Lagerbjór].&amp;[60.1 - Lager - ljós í flöskum]" c="60.1 - Lager - ljós í flöskum"/>
        <s v="[Vara].[B-Y-F-V].[Birgðabókunarflokkur].&amp;[Áfengi].&amp;[Lagerbjór].&amp;[60.1.1 - Lager - ljós í fl. íslenskur]" c="60.1.1 - Lager - ljós í fl. íslenskur"/>
        <s v="[Vara].[B-Y-F-V].[Birgðabókunarflokkur].&amp;[Áfengi].&amp;[Lagerbjór].&amp;[60.2 - Lager - ljós í dósum]" c="60.2 - Lager - ljós í dósum"/>
        <s v="[Vara].[B-Y-F-V].[Birgðabókunarflokkur].&amp;[Áfengi].&amp;[Lagerbjór].&amp;[60.2.1 - Lager - ljós í dósum íslenskur]" c="60.2.1 - Lager - ljós í dósum íslenskur"/>
        <s v="[Vara].[B-Y-F-V].[Birgðabókunarflokkur].&amp;[Áfengi].&amp;[Lagerbjór].&amp;[60.3 - Lager - millidökkur/dökkur]" c="60.3 - Lager - millidökkur/dökkur"/>
        <s v="[Vara].[B-Y-F-V].[Birgðabókunarflokkur].&amp;[Áfengi].&amp;[Lagerbjór].&amp;[60.3.1 - Lager - millidökkur]" c="60.3.1 - Lager - millidökkur"/>
        <s v="[Vara].[B-Y-F-V].[Birgðabókunarflokkur].&amp;[Áfengi].&amp;[Lagerbjór].&amp;[60.3.2 - Lager - dökkur]" c="60.3.2 - Lager - dökkur"/>
        <s v="[Vara].[B-Y-F-V].[Birgðabókunarflokkur].&amp;[Áfengi].&amp;[Lagerbjór].&amp;[60.4 - Lager - sterkur a.m.k. 6,5%]" c="60.4 - Lager - sterkur a.m.k. 6,5%"/>
        <s v="[Vara].[B-Y-F-V].[Birgðabókunarflokkur].&amp;[Áfengi].&amp;[Lagerbjór].&amp;[60.5 - Lager - léttur minna en 4,5%]" c="60.5 - Lager - léttur minna en 4,5%"/>
        <s v="[Vara].[B-Y-F-V].[Birgðabókunarflokkur].&amp;[Áfengi].&amp;[Lagerbjór].&amp;[60.9 - Lager - annar]" c="60.9 - Lager - annar"/>
        <s v="[Vara].[B-Y-F-V].[Birgðabókunarflokkur].&amp;[Áfengi].&amp;[Öl].&amp;[61. - Öl]" c="61. - Öl"/>
        <s v="[Vara].[B-Y-F-V].[Birgðabókunarflokkur].&amp;[Áfengi].&amp;[Öl].&amp;[61.1 - Öl - ljóst]" c="61.1 - Öl - ljóst"/>
        <s v="[Vara].[B-Y-F-V].[Birgðabókunarflokkur].&amp;[Áfengi].&amp;[Öl].&amp;[61.2 - Öl - millidökkt]" c="61.2 - Öl - millidökkt"/>
        <s v="[Vara].[B-Y-F-V].[Birgðabókunarflokkur].&amp;[Áfengi].&amp;[Öl].&amp;[61.3 - Öl - dökkt]" c="61.3 - Öl - dökkt"/>
        <s v="[Vara].[B-Y-F-V].[Birgðabókunarflokkur].&amp;[Áfengi].&amp;[Öl].&amp;[61.4 - Öl - Stát og portari]" c="61.4 - Öl - Stát og portari"/>
        <s v="[Vara].[B-Y-F-V].[Birgðabókunarflokkur].&amp;[Áfengi].&amp;[Öl].&amp;[61.9 - Öl - annað]" c="61.9 - Öl - annað"/>
        <s v="[Vara].[B-Y-F-V].[Birgðabókunarflokkur].&amp;[Áfengi].&amp;[Aðrar bjórtegundir].&amp;[62.1 - Hveitibjór]" c="62.1 - Hveitibjór"/>
        <s v="[Vara].[B-Y-F-V].[Birgðabókunarflokkur].&amp;[Áfengi].&amp;[Aðrar bjórtegundir].&amp;[62.2 - Lambik]" c="62.2 - Lambik"/>
        <s v="[Vara].[B-Y-F-V].[Birgðabókunarflokkur].&amp;[Áfengi].&amp;[Aðrar bjórtegundir].&amp;[62.9 - Annar bjór]" c="62.9 - Annar bjór"/>
        <s v="[Vara].[B-Y-F-V].[Birgðabókunarflokkur].&amp;[Áfengi].&amp;[Bitter].&amp;[21.3 - Apertífar - nota 08]" u="1" c="21.3 - Apertífar - nota 08"/>
        <s v="[Vara].[B-Y-F-V].[Birgðabókunarflokkur].&amp;[Áfengi].&amp;[Óáfeng vín].&amp;[29.1 - Rautt - óáfeng]" u="1" c="29.1 - Rautt - óáfeng"/>
        <s v="[Vara].[B-Y-F-V].[Birgðabókunarflokkur].&amp;[Áfengi].&amp;[Óáfeng vín].&amp;[29.2 - Hvítt - óáfeng]" u="1" c="29.2 - Hvítt - óáfeng"/>
        <s v="[Vara].[B-Y-F-V].[Birgðabókunarflokkur].&amp;[Áfengi].&amp;[Óáfeng vín].&amp;[29.3 - Rósa - óáfeng]" u="1" c="29.3 - Rósa - óáfeng"/>
        <s v="[Vara].[B-Y-F-V].[Birgðabókunarflokkur].&amp;[Áfengi].&amp;[Óáfeng vín].&amp;[29.4 - Freyði - óáfeng]" u="1" c="29.4 - Freyði - óáfeng"/>
      </sharedItems>
    </cacheField>
    <cacheField name="[Vara].[B-Y-F-V].[Vara]" caption="Vara" numFmtId="0" hierarchy="138" level="4">
      <sharedItems count="6819">
        <s v="[Vara].[B-Y-F-V].[Birgðabókunarflokkur].&amp;[Áfengi].&amp;[Rauðvín].&amp;[01.1 - Rauðvín - stærri en 750 ml].&amp;[00165 - Riunite Lambrusco]" c="00165 - Riunite Lambrusco"/>
        <s v="[Vara].[B-Y-F-V].[Birgðabókunarflokkur].&amp;[Áfengi].&amp;[Rauðvín].&amp;[01.1 - Rauðvín - stærri en 750 ml].&amp;[01616 - Marques de Riscal Reserva]" c="01616 - Marques de Riscal Reserva"/>
        <s v="[Vara].[B-Y-F-V].[Birgðabókunarflokkur].&amp;[Áfengi].&amp;[Rauðvín].&amp;[01.1 - Rauðvín - stærri en 750 ml].&amp;[03113 - Baron de Ley Finca Monasterio]" c="03113 - Baron de Ley Finca Monasterio"/>
        <s v="[Vara].[B-Y-F-V].[Birgðabókunarflokkur].&amp;[Áfengi].&amp;[Rauðvín].&amp;[01.1 - Rauðvín - stærri en 750 ml].&amp;[04105 - Frontera Cabernet Sauvignon]" c="04105 - Frontera Cabernet Sauvignon"/>
        <s v="[Vara].[B-Y-F-V].[Birgðabókunarflokkur].&amp;[Áfengi].&amp;[Rauðvín].&amp;[01.1 - Rauðvín - stærri en 750 ml].&amp;[04109 - Los Llanos Barrel Aged]" c="04109 - Los Llanos Barrel Aged"/>
        <s v="[Vara].[B-Y-F-V].[Birgðabókunarflokkur].&amp;[Áfengi].&amp;[Rauðvín].&amp;[01.1 - Rauðvín - stærri en 750 ml].&amp;[04778 - Gato Negro Cabernet Sauvignon]" c="04778 - Gato Negro Cabernet Sauvignon"/>
        <s v="[Vara].[B-Y-F-V].[Birgðabókunarflokkur].&amp;[Áfengi].&amp;[Rauðvín].&amp;[01.1 - Rauðvín - stærri en 750 ml].&amp;[04861 - Drostdy Hof Shiraz Merlot]" c="04861 - Drostdy Hof Shiraz Merlot"/>
        <s v="[Vara].[B-Y-F-V].[Birgðabókunarflokkur].&amp;[Áfengi].&amp;[Rauðvín].&amp;[01.1 - Rauðvín - stærri en 750 ml].&amp;[05971 - Castillo De Gredos Organic Red]" c="05971 - Castillo De Gredos Organic Red"/>
        <s v="[Vara].[B-Y-F-V].[Birgðabókunarflokkur].&amp;[Áfengi].&amp;[Rauðvín].&amp;[01.1 - Rauðvín - stærri en 750 ml].&amp;[07259 - Vina Maipo Cabernet Sauvignon]" c="07259 - Vina Maipo Cabernet Sauvignon"/>
        <s v="[Vara].[B-Y-F-V].[Birgðabókunarflokkur].&amp;[Áfengi].&amp;[Rauðvín].&amp;[01.1 - Rauðvín - stærri en 750 ml].&amp;[07876 - Carlo Rossi California Red]" c="07876 - Carlo Rossi California Red"/>
        <s v="[Vara].[B-Y-F-V].[Birgðabókunarflokkur].&amp;[Áfengi].&amp;[Rauðvín].&amp;[01.1 - Rauðvín - stærri en 750 ml].&amp;[08563 - JP. Chenet Cabernet Syrah]" c="08563 - JP. Chenet Cabernet Syrah"/>
        <s v="[Vara].[B-Y-F-V].[Birgðabókunarflokkur].&amp;[Áfengi].&amp;[Rauðvín].&amp;[01.1 - Rauðvín - stærri en 750 ml].&amp;[09155 - Roche Mazet Cabernet Sauvignon]" c="09155 - Roche Mazet Cabernet Sauvignon"/>
        <s v="[Vara].[B-Y-F-V].[Birgðabókunarflokkur].&amp;[Áfengi].&amp;[Rauðvín].&amp;[01.1 - Rauðvín - stærri en 750 ml].&amp;[09563 - Lindeman's Shiraz Cabernet]" c="09563 - Lindeman's Shiraz Cabernet"/>
        <s v="[Vara].[B-Y-F-V].[Birgðabókunarflokkur].&amp;[Áfengi].&amp;[Rauðvín].&amp;[01.1 - Rauðvín - stærri en 750 ml].&amp;[11034 - Banfi Brunello di Montalcino]" c="11034 - Banfi Brunello di Montalcino"/>
        <s v="[Vara].[B-Y-F-V].[Birgðabókunarflokkur].&amp;[Áfengi].&amp;[Rauðvín].&amp;[01.1 - Rauðvín - stærri en 750 ml].&amp;[11455 - Torres Mas La Plana]" c="11455 - Torres Mas La Plana"/>
        <s v="[Vara].[B-Y-F-V].[Birgðabókunarflokkur].&amp;[Áfengi].&amp;[Rauðvín].&amp;[01.1 - Rauðvín - stærri en 750 ml].&amp;[11510 - Doppio Passo Primitivo]" c="11510 - Doppio Passo Primitivo"/>
        <s v="[Vara].[B-Y-F-V].[Birgðabókunarflokkur].&amp;[Áfengi].&amp;[Rauðvín].&amp;[01.1 - Rauðvín - stærri en 750 ml].&amp;[11838 - LAN Crianza, LAN Reserva, LAN]" c="11838 - LAN Crianza, LAN Reserva, LAN"/>
        <s v="[Vara].[B-Y-F-V].[Birgðabókunarflokkur].&amp;[Áfengi].&amp;[Rauðvín].&amp;[01.1 - Rauðvín - stærri en 750 ml].&amp;[11967 - Muga Reserva]" c="11967 - Muga Reserva"/>
        <s v="[Vara].[B-Y-F-V].[Birgðabókunarflokkur].&amp;[Áfengi].&amp;[Rauðvín].&amp;[01.1 - Rauðvín - stærri en 750 ml].&amp;[12000 - Tommasi Ripasso]" c="12000 - Tommasi Ripasso"/>
        <s v="[Vara].[B-Y-F-V].[Birgðabókunarflokkur].&amp;[Áfengi].&amp;[Rauðvín].&amp;[01.1 - Rauðvín - stærri en 750 ml].&amp;[12038 - African Spirit Pinotage Shiraz]" c="12038 - African Spirit Pinotage Shiraz"/>
        <s v="[Vara].[B-Y-F-V].[Birgðabókunarflokkur].&amp;[Áfengi].&amp;[Rauðvín].&amp;[01.1 - Rauðvín - stærri en 750 ml].&amp;[12126 - Joseph Pellerin Cotes du Rhone]" c="12126 - Joseph Pellerin Cotes du Rhone"/>
        <s v="[Vara].[B-Y-F-V].[Birgðabókunarflokkur].&amp;[Áfengi].&amp;[Rauðvín].&amp;[01.1 - Rauðvín - stærri en 750 ml].&amp;[14513 - Sangre de Toro rautt]" c="14513 - Sangre de Toro rautt"/>
        <s v="[Vara].[B-Y-F-V].[Birgðabókunarflokkur].&amp;[Áfengi].&amp;[Rauðvín].&amp;[01.1 - Rauðvín - stærri en 750 ml].&amp;[14846 - Tommasi Amarone, Tommasi Ripas]" c="14846 - Tommasi Amarone, Tommasi Ripas"/>
        <s v="[Vara].[B-Y-F-V].[Birgðabókunarflokkur].&amp;[Áfengi].&amp;[Rauðvín].&amp;[01.1 - Rauðvín - stærri en 750 ml].&amp;[16684 - Escada Touriga Nacional]" c="16684 - Escada Touriga Nacional"/>
        <s v="[Vara].[B-Y-F-V].[Birgðabókunarflokkur].&amp;[Áfengi].&amp;[Rauðvín].&amp;[01.1 - Rauðvín - stærri en 750 ml].&amp;[17115 - Inception Red Blend]" c="17115 - Inception Red Blend"/>
        <s v="[Vara].[B-Y-F-V].[Birgðabókunarflokkur].&amp;[Áfengi].&amp;[Rauðvín].&amp;[01.1 - Rauðvín - stærri en 750 ml].&amp;[17419 - Don Simon Seleccion Tempranill]" c="17419 - Don Simon Seleccion Tempranill"/>
        <s v="[Vara].[B-Y-F-V].[Birgðabókunarflokkur].&amp;[Áfengi].&amp;[Rauðvín].&amp;[01.1 - Rauðvín - stærri en 750 ml].&amp;[18071 - Don Simon Cabernet Sauvignon]" c="18071 - Don Simon Cabernet Sauvignon"/>
        <s v="[Vara].[B-Y-F-V].[Birgðabókunarflokkur].&amp;[Áfengi].&amp;[Rauðvín].&amp;[01.1 - Rauðvín - stærri en 750 ml].&amp;[18072 - Don Simon Merlot]" c="18072 - Don Simon Merlot"/>
        <s v="[Vara].[B-Y-F-V].[Birgðabókunarflokkur].&amp;[Áfengi].&amp;[Rauðvín].&amp;[01.1 - Rauðvín - stærri en 750 ml].&amp;[18622 - Jacob's Creek True Character]" c="18622 - Jacob's Creek True Character"/>
        <s v="[Vara].[B-Y-F-V].[Birgðabókunarflokkur].&amp;[Áfengi].&amp;[Rauðvín].&amp;[01.1 - Rauðvín - stærri en 750 ml].&amp;[19228 - Il Barone Rosso]" c="19228 - Il Barone Rosso"/>
        <s v="[Vara].[B-Y-F-V].[Birgðabókunarflokkur].&amp;[Áfengi].&amp;[Rauðvín].&amp;[01.1 - Rauðvín - stærri en 750 ml].&amp;[19439 - Ricasoli Formulae]" c="19439 - Ricasoli Formulae"/>
        <s v="[Vara].[B-Y-F-V].[Birgðabókunarflokkur].&amp;[Áfengi].&amp;[Rauðvín].&amp;[01.1 - Rauðvín - stærri en 750 ml].&amp;[19679 - Ramos Reserva Signature Blend]" c="19679 - Ramos Reserva Signature Blend"/>
        <s v="[Vara].[B-Y-F-V].[Birgðabókunarflokkur].&amp;[Áfengi].&amp;[Rauðvín].&amp;[01.1 - Rauðvín - stærri en 750 ml].&amp;[19847 - Don Simon Tempranillo]" c="19847 - Don Simon Tempranillo"/>
        <s v="[Vara].[B-Y-F-V].[Birgðabókunarflokkur].&amp;[Áfengi].&amp;[Rauðvín].&amp;[01.1 - Rauðvín - stærri en 750 ml].&amp;[19972 - Mamma Piccini Rosso di Toscana]" c="19972 - Mamma Piccini Rosso di Toscana"/>
        <s v="[Vara].[B-Y-F-V].[Birgðabókunarflokkur].&amp;[Áfengi].&amp;[Rauðvín].&amp;[01.1 - Rauðvín - stærri en 750 ml].&amp;[20278 - JP Azeitao Syrah Castelao Arag]" c="20278 - JP Azeitao Syrah Castelao Arag"/>
        <s v="[Vara].[B-Y-F-V].[Birgðabókunarflokkur].&amp;[Áfengi].&amp;[Rauðvín].&amp;[01.1 - Rauðvín - stærri en 750 ml].&amp;[20301 - Carlo Rossi Sweet Red]" c="20301 - Carlo Rossi Sweet Red"/>
        <s v="[Vara].[B-Y-F-V].[Birgðabókunarflokkur].&amp;[Áfengi].&amp;[Rauðvín].&amp;[01.1 - Rauðvín - stærri en 750 ml].&amp;[20559 - Falling Feather Ruby Cabernet]" c="20559 - Falling Feather Ruby Cabernet"/>
        <s v="[Vara].[B-Y-F-V].[Birgðabókunarflokkur].&amp;[Áfengi].&amp;[Rauðvín].&amp;[01.1 - Rauðvín - stærri en 750 ml].&amp;[20846 - Tommasi Italian Duet]" c="20846 - Tommasi Italian Duet"/>
        <s v="[Vara].[B-Y-F-V].[Birgðabókunarflokkur].&amp;[Áfengi].&amp;[Rauðvín].&amp;[01.1 - Rauðvín - stærri en 750 ml].&amp;[21016 - Casillero del Diablo Cabernet]" c="21016 - Casillero del Diablo Cabernet"/>
        <s v="[Vara].[B-Y-F-V].[Birgðabókunarflokkur].&amp;[Áfengi].&amp;[Rauðvín].&amp;[01.1 - Rauðvín - stærri en 750 ml].&amp;[21061 - Tommasi Graticcio Appassionato]" c="21061 - Tommasi Graticcio Appassionato"/>
        <s v="[Vara].[B-Y-F-V].[Birgðabókunarflokkur].&amp;[Áfengi].&amp;[Rauðvín].&amp;[01.1 - Rauðvín - stærri en 750 ml].&amp;[21160 - Casalforte Collezione Campisto]" c="21160 - Casalforte Collezione Campisto"/>
        <s v="[Vara].[B-Y-F-V].[Birgðabókunarflokkur].&amp;[Áfengi].&amp;[Rauðvín].&amp;[01.1 - Rauðvín - stærri en 750 ml].&amp;[21351 - M. Chapoutier Belleruche Rouge]" c="21351 - M. Chapoutier Belleruche Rouge"/>
        <s v="[Vara].[B-Y-F-V].[Birgðabókunarflokkur].&amp;[Áfengi].&amp;[Rauðvín].&amp;[01.1 - Rauðvín - stærri en 750 ml].&amp;[21496 - Appassimento Originale]" c="21496 - Appassimento Originale"/>
        <s v="[Vara].[B-Y-F-V].[Birgðabókunarflokkur].&amp;[Áfengi].&amp;[Rauðvín].&amp;[01.1 - Rauðvín - stærri en 750 ml].&amp;[21705 - Piccanti Rosso Toscana]" c="21705 - Piccanti Rosso Toscana"/>
        <s v="[Vara].[B-Y-F-V].[Birgðabókunarflokkur].&amp;[Áfengi].&amp;[Rauðvín].&amp;[01.1 - Rauðvín - stærri en 750 ml].&amp;[21915 - Piccini Memoro rautt]" c="21915 - Piccini Memoro rautt"/>
        <s v="[Vara].[B-Y-F-V].[Birgðabókunarflokkur].&amp;[Áfengi].&amp;[Rauðvín].&amp;[01.1 - Rauðvín - stærri en 750 ml].&amp;[22036 - Coste Carezzi Parziale Appassi]" c="22036 - Coste Carezzi Parziale Appassi"/>
        <s v="[Vara].[B-Y-F-V].[Birgðabókunarflokkur].&amp;[Áfengi].&amp;[Rauðvín].&amp;[01.1 - Rauðvín - stærri en 750 ml].&amp;[22166 - Pata Negra Apasionado]" c="22166 - Pata Negra Apasionado"/>
        <s v="[Vara].[B-Y-F-V].[Birgðabókunarflokkur].&amp;[Áfengi].&amp;[Rauðvín].&amp;[01.1 - Rauðvín - stærri en 750 ml].&amp;[22313 - Casa Nostra Appassimento]" c="22313 - Casa Nostra Appassimento"/>
        <s v="[Vara].[B-Y-F-V].[Birgðabókunarflokkur].&amp;[Áfengi].&amp;[Rauðvín].&amp;[01.1 - Rauðvín - stærri en 750 ml].&amp;[22349 - Porta 6 Vinho Tinto]" c="22349 - Porta 6 Vinho Tinto"/>
        <s v="[Vara].[B-Y-F-V].[Birgðabókunarflokkur].&amp;[Áfengi].&amp;[Rauðvín].&amp;[01.1 - Rauðvín - stærri en 750 ml].&amp;[22524 - Apothic Red]" c="22524 - Apothic Red"/>
        <s v="[Vara].[B-Y-F-V].[Birgðabókunarflokkur].&amp;[Áfengi].&amp;[Rauðvín].&amp;[01.1 - Rauðvín - stærri en 750 ml].&amp;[22566 - Diamond Hill Shiraz Merlot]" c="22566 - Diamond Hill Shiraz Merlot"/>
        <s v="[Vara].[B-Y-F-V].[Birgðabókunarflokkur].&amp;[Áfengi].&amp;[Rauðvín].&amp;[01.1 - Rauðvín - stærri en 750 ml].&amp;[22594 - Coronas Tempranillo]" c="22594 - Coronas Tempranillo"/>
        <s v="[Vara].[B-Y-F-V].[Birgðabókunarflokkur].&amp;[Áfengi].&amp;[Rauðvín].&amp;[01.1 - Rauðvín - stærri en 750 ml].&amp;[22665 - Amicale]" c="22665 - Amicale"/>
        <s v="[Vara].[B-Y-F-V].[Birgðabókunarflokkur].&amp;[Áfengi].&amp;[Rauðvín].&amp;[01.1 - Rauðvín - stærri en 750 ml].&amp;[22693 - Bodegas Roda Sela]" c="22693 - Bodegas Roda Sela"/>
        <s v="[Vara].[B-Y-F-V].[Birgðabókunarflokkur].&amp;[Áfengi].&amp;[Rauðvín].&amp;[01.1 - Rauðvín - stærri en 750 ml].&amp;[22810 - The Wanted Zin Zinfandel Old V]" c="22810 - The Wanted Zin Zinfandel Old V"/>
        <s v="[Vara].[B-Y-F-V].[Birgðabókunarflokkur].&amp;[Áfengi].&amp;[Rauðvín].&amp;[01.1 - Rauðvín - stærri en 750 ml].&amp;[22814 - Zensa Primitivo]" c="22814 - Zensa Primitivo"/>
        <s v="[Vara].[B-Y-F-V].[Birgðabókunarflokkur].&amp;[Áfengi].&amp;[Rauðvín].&amp;[01.1 - Rauðvín - stærri en 750 ml].&amp;[22825 - Umbala Grande Reserve]" c="22825 - Umbala Grande Reserve"/>
        <s v="[Vara].[B-Y-F-V].[Birgðabókunarflokkur].&amp;[Áfengi].&amp;[Rauðvín].&amp;[01.1 - Rauðvín - stærri en 750 ml].&amp;[23063 - Campo Viejo Reserva &amp; Campo Vi]" c="23063 - Campo Viejo Reserva &amp; Campo Vi"/>
        <s v="[Vara].[B-Y-F-V].[Birgðabókunarflokkur].&amp;[Áfengi].&amp;[Rauðvín].&amp;[01.1 - Rauðvín - stærri en 750 ml].&amp;[23189 - Adobe Cabernet Sauvignon Syrah]" c="23189 - Adobe Cabernet Sauvignon Syrah"/>
        <s v="[Vara].[B-Y-F-V].[Birgðabókunarflokkur].&amp;[Áfengi].&amp;[Rauðvín].&amp;[01.1 - Rauðvín - stærri en 750 ml].&amp;[23371 - Stone Valley Shiraz]" c="23371 - Stone Valley Shiraz"/>
        <s v="[Vara].[B-Y-F-V].[Birgðabókunarflokkur].&amp;[Áfengi].&amp;[Rauðvín].&amp;[01.1 - Rauðvín - stærri en 750 ml].&amp;[23390 - Vina Albali Tempranillo Organi]" c="23390 - Vina Albali Tempranillo Organi"/>
        <s v="[Vara].[B-Y-F-V].[Birgðabókunarflokkur].&amp;[Áfengi].&amp;[Rauðvín].&amp;[01.1 - Rauðvín - stærri en 750 ml].&amp;[23468 - Inycon Appassimento Shiraz  Es]" c="23468 - Inycon Appassimento Shiraz  Es"/>
        <s v="[Vara].[B-Y-F-V].[Birgðabókunarflokkur].&amp;[Áfengi].&amp;[Rauðvín].&amp;[01.1 - Rauðvín - stærri en 750 ml].&amp;[23535 - Tommasi Valpolicella]" c="23535 - Tommasi Valpolicella"/>
        <s v="[Vara].[B-Y-F-V].[Birgðabókunarflokkur].&amp;[Áfengi].&amp;[Rauðvín].&amp;[01.1 - Rauðvín - stærri en 750 ml].&amp;[23621 - Tommasi Ripasso,Tommasi Pinot]" c="23621 - Tommasi Ripasso,Tommasi Pinot"/>
        <s v="[Vara].[B-Y-F-V].[Birgðabókunarflokkur].&amp;[Áfengi].&amp;[Rauðvín].&amp;[01.1 - Rauðvín - stærri en 750 ml].&amp;[23704 - Tommolo Montepulciano d'Abruzz]" c="23704 - Tommolo Montepulciano d'Abruzz"/>
        <s v="[Vara].[B-Y-F-V].[Birgðabókunarflokkur].&amp;[Áfengi].&amp;[Rauðvín].&amp;[01.1 - Rauðvín - stærri en 750 ml].&amp;[23710 - Marques de Casa Concha Chardon]" c="23710 - Marques de Casa Concha Chardon"/>
        <s v="[Vara].[B-Y-F-V].[Birgðabókunarflokkur].&amp;[Áfengi].&amp;[Rauðvín].&amp;[01.1 - Rauðvín - stærri en 750 ml].&amp;[23769 - Albert Bichot Chateau Gris Nui]" c="23769 - Albert Bichot Chateau Gris Nui"/>
        <s v="[Vara].[B-Y-F-V].[Birgðabókunarflokkur].&amp;[Áfengi].&amp;[Rauðvín].&amp;[01.1 - Rauðvín - stærri en 750 ml].&amp;[23791 - M. Chapoutier Bila-Haut, Les M]" c="23791 - M. Chapoutier Bila-Haut, Les M"/>
        <s v="[Vara].[B-Y-F-V].[Birgðabókunarflokkur].&amp;[Áfengi].&amp;[Rauðvín].&amp;[01.1 - Rauðvín - stærri en 750 ml].&amp;[23857 - Torre Solada Rosso]" c="23857 - Torre Solada Rosso"/>
        <s v="[Vara].[B-Y-F-V].[Birgðabókunarflokkur].&amp;[Áfengi].&amp;[Rauðvín].&amp;[01.1 - Rauðvín - stærri en 750 ml].&amp;[23922 - Faustino Tempranillo]" c="23922 - Faustino Tempranillo"/>
        <s v="[Vara].[B-Y-F-V].[Birgðabókunarflokkur].&amp;[Áfengi].&amp;[Rauðvín].&amp;[01.1 - Rauðvín - stærri en 750 ml].&amp;[24033 - Cune Reserva]" c="24033 - Cune Reserva"/>
        <s v="[Vara].[B-Y-F-V].[Birgðabókunarflokkur].&amp;[Áfengi].&amp;[Rauðvín].&amp;[01.1 - Rauðvín - stærri en 750 ml].&amp;[24090 - Marques de las Cuevas]" c="24090 - Marques de las Cuevas"/>
        <s v="[Vara].[B-Y-F-V].[Birgðabókunarflokkur].&amp;[Áfengi].&amp;[Rauðvín].&amp;[01.1 - Rauðvín - stærri en 750 ml].&amp;[24161 - Torri Montepulciano d'Abruzzo]" c="24161 - Torri Montepulciano d'Abruzzo"/>
        <s v="[Vara].[B-Y-F-V].[Birgðabókunarflokkur].&amp;[Áfengi].&amp;[Rauðvín].&amp;[01.1 - Rauðvín - stærri en 750 ml].&amp;[24198 - Leva Reserve Cabernet Sauvigno]" c="24198 - Leva Reserve Cabernet Sauvigno"/>
        <s v="[Vara].[B-Y-F-V].[Birgðabókunarflokkur].&amp;[Áfengi].&amp;[Rauðvín].&amp;[01.1 - Rauðvín - stærri en 750 ml].&amp;[24400 - Viva Valentina Sangiovese]" c="24400 - Viva Valentina Sangiovese"/>
        <s v="[Vara].[B-Y-F-V].[Birgðabókunarflokkur].&amp;[Áfengi].&amp;[Rauðvín].&amp;[01.1 - Rauðvín - stærri en 750 ml].&amp;[24512 - Trapiche Oak Cask Malbec &amp; Tra]" c="24512 - Trapiche Oak Cask Malbec &amp; Tra"/>
        <s v="[Vara].[B-Y-F-V].[Birgðabókunarflokkur].&amp;[Áfengi].&amp;[Rauðvín].&amp;[01.1 - Rauðvín - stærri en 750 ml].&amp;[24553 - Barefoot Merlot]" c="24553 - Barefoot Merlot"/>
        <s v="[Vara].[B-Y-F-V].[Birgðabókunarflokkur].&amp;[Áfengi].&amp;[Rauðvín].&amp;[01.1 - Rauðvín - stærri en 750 ml].&amp;[24557 - Medalla Cabernet Sauvignon &amp; G]" c="24557 - Medalla Cabernet Sauvignon &amp; G"/>
        <s v="[Vara].[B-Y-F-V].[Birgðabókunarflokkur].&amp;[Áfengi].&amp;[Rauðvín].&amp;[01.1 - Rauðvín - stærri en 750 ml].&amp;[24568 - Lab Reserva Touriga Nacional C]" c="24568 - Lab Reserva Touriga Nacional C"/>
        <s v="[Vara].[B-Y-F-V].[Birgðabókunarflokkur].&amp;[Áfengi].&amp;[Rauðvín].&amp;[01.1 - Rauðvín - stærri en 750 ml].&amp;[24571 - Lab Vinho Regional Lisboa raut]" c="24571 - Lab Vinho Regional Lisboa raut"/>
        <s v="[Vara].[B-Y-F-V].[Birgðabókunarflokkur].&amp;[Áfengi].&amp;[Rauðvín].&amp;[01.1 - Rauðvín - stærri en 750 ml].&amp;[24599 - Valli Unite Vino Rosso Biologi]" c="24599 - Valli Unite Vino Rosso Biologi"/>
        <s v="[Vara].[B-Y-F-V].[Birgðabókunarflokkur].&amp;[Áfengi].&amp;[Rauðvín].&amp;[01.1 - Rauðvín - stærri en 750 ml].&amp;[25289 - Cigarra Reserva Shiraz Touriga]" c="25289 - Cigarra Reserva Shiraz Touriga"/>
        <s v="[Vara].[B-Y-F-V].[Birgðabókunarflokkur].&amp;[Áfengi].&amp;[Rauðvín].&amp;[01.1 - Rauðvín - stærri en 750 ml].&amp;[25291 - Colossal Reserva Tinto]" c="25291 - Colossal Reserva Tinto"/>
        <s v="[Vara].[B-Y-F-V].[Birgðabókunarflokkur].&amp;[Áfengi].&amp;[Rauðvín].&amp;[01.1 - Rauðvín - stærri en 750 ml].&amp;[26075 - Casa Santos Lima OMG rautt]" c="26075 - Casa Santos Lima OMG rautt"/>
        <s v="[Vara].[B-Y-F-V].[Birgðabókunarflokkur].&amp;[Áfengi].&amp;[Rauðvín].&amp;[01.1 - Rauðvín - stærri en 750 ml].&amp;[26201 - Viva Valentina Sangiovese]" c="26201 - Viva Valentina Sangiovese"/>
        <s v="[Vara].[B-Y-F-V].[Birgðabókunarflokkur].&amp;[Áfengi].&amp;[Rauðvín].&amp;[01.1 - Rauðvín - stærri en 750 ml].&amp;[26260 - Butcher's Cut Malbec]" c="26260 - Butcher's Cut Malbec"/>
        <s v="[Vara].[B-Y-F-V].[Birgðabókunarflokkur].&amp;[Áfengi].&amp;[Rauðvín].&amp;[01.1 - Rauðvín - stærri en 750 ml].&amp;[26331 - Allegro Primitivo Sangiovese O]" c="26331 - Allegro Primitivo Sangiovese O"/>
        <s v="[Vara].[B-Y-F-V].[Birgðabókunarflokkur].&amp;[Áfengi].&amp;[Rauðvín].&amp;[01.1 - Rauðvín - stærri en 750 ml].&amp;[26403 - Moillard Coteaux Bourguignons]" c="26403 - Moillard Coteaux Bourguignons"/>
        <s v="[Vara].[B-Y-F-V].[Birgðabókunarflokkur].&amp;[Áfengi].&amp;[Rauðvín].&amp;[01.1 - Rauðvín - stærri en 750 ml].&amp;[26498 - La Rioja Alta Vina Ardanza Res]" c="26498 - La Rioja Alta Vina Ardanza Res"/>
        <s v="[Vara].[B-Y-F-V].[Birgðabókunarflokkur].&amp;[Áfengi].&amp;[Rauðvín].&amp;[01.1 - Rauðvín - stærri en 750 ml].&amp;[26645 - Bouchard Aine Pinot Noir Herit]" c="26645 - Bouchard Aine Pinot Noir Herit"/>
        <s v="[Vara].[B-Y-F-V].[Birgðabókunarflokkur].&amp;[Áfengi].&amp;[Rauðvín].&amp;[01.1 - Rauðvín - stærri en 750 ml].&amp;[26797 - Neleman Organic Wines Red Wine]" c="26797 - Neleman Organic Wines Red Wine"/>
        <s v="[Vara].[B-Y-F-V].[Birgðabókunarflokkur].&amp;[Áfengi].&amp;[Rauðvín].&amp;[01.1 - Rauðvín - stærri en 750 ml].&amp;[26885 - Lisa 1503 Rosso D'Artista]" c="26885 - Lisa 1503 Rosso D'Artista"/>
        <s v="[Vara].[B-Y-F-V].[Birgðabókunarflokkur].&amp;[Áfengi].&amp;[Rauðvín].&amp;[01.1 - Rauðvín - stærri en 750 ml].&amp;[26980 - Ponte Villoni Rosso]" c="26980 - Ponte Villoni Rosso"/>
        <s v="[Vara].[B-Y-F-V].[Birgðabókunarflokkur].&amp;[Áfengi].&amp;[Rauðvín].&amp;[01.1 - Rauðvín - stærri en 750 ml].&amp;[27024 - Muga Reserva, Muga Seleccion E]" c="27024 - Muga Reserva, Muga Seleccion E"/>
        <s v="[Vara].[B-Y-F-V].[Birgðabókunarflokkur].&amp;[Áfengi].&amp;[Rauðvín].&amp;[01.1 - Rauðvín - stærri en 750 ml].&amp;[27025 - Muga Reserva, Muga hvítt, Muga]" c="27025 - Muga Reserva, Muga hvítt, Muga"/>
        <s v="[Vara].[B-Y-F-V].[Birgðabókunarflokkur].&amp;[Áfengi].&amp;[Rauðvín].&amp;[01.1 - Rauðvín - stærri en 750 ml].&amp;[27050 - Porrais Douro rautt]" c="27050 - Porrais Douro rautt"/>
        <s v="[Vara].[B-Y-F-V].[Birgðabókunarflokkur].&amp;[Áfengi].&amp;[Rauðvín].&amp;[01.1 - Rauðvín - stærri en 750 ml].&amp;[27155 - Trapiche Reserve Malbec]" c="27155 - Trapiche Reserve Malbec"/>
        <s v="[Vara].[B-Y-F-V].[Birgðabókunarflokkur].&amp;[Áfengi].&amp;[Rauðvín].&amp;[01.1 - Rauðvín - stærri en 750 ml].&amp;[27227 - Casa Cavallo Rosso]" c="27227 - Casa Cavallo Rosso"/>
        <s v="[Vara].[B-Y-F-V].[Birgðabókunarflokkur].&amp;[Áfengi].&amp;[Rauðvín].&amp;[01.1 - Rauðvín - stærri en 750 ml].&amp;[27329 - Amicone Rosso]" c="27329 - Amicone Rosso"/>
        <s v="[Vara].[B-Y-F-V].[Birgðabókunarflokkur].&amp;[Áfengi].&amp;[Rauðvín].&amp;[01.1 - Rauðvín - stærri en 750 ml].&amp;[27665 - Espiritu de Chile Red Wine Sel]" c="27665 - Espiritu de Chile Red Wine Sel"/>
        <s v="[Vara].[B-Y-F-V].[Birgðabókunarflokkur].&amp;[Áfengi].&amp;[Rauðvín].&amp;[01.1 - Rauðvín - stærri en 750 ml].&amp;[27737 - Silk &amp; Spice Red Blend]" c="27737 - Silk &amp; Spice Red Blend"/>
        <s v="[Vara].[B-Y-F-V].[Birgðabókunarflokkur].&amp;[Áfengi].&amp;[Rauðvín].&amp;[01.1 - Rauðvín - stærri en 750 ml].&amp;[27762 - Mosaico Tinto]" c="27762 - Mosaico Tinto"/>
        <s v="[Vara].[B-Y-F-V].[Birgðabókunarflokkur].&amp;[Áfengi].&amp;[Rauðvín].&amp;[01.1 - Rauðvín - stærri en 750 ml].&amp;[27807 - Messer del Fauno Rosso]" c="27807 - Messer del Fauno Rosso"/>
        <s v="[Vara].[B-Y-F-V].[Birgðabókunarflokkur].&amp;[Áfengi].&amp;[Rauðvín].&amp;[01.1 - Rauðvín - stærri en 750 ml].&amp;[27836 - Irreverente Tinto]" c="27836 - Irreverente Tinto"/>
        <s v="[Vara].[B-Y-F-V].[Birgðabókunarflokkur].&amp;[Áfengi].&amp;[Rauðvín].&amp;[01.1 - Rauðvín - stærri en 750 ml].&amp;[27888 - Baron de Ley gjafaaskja Reserv]" c="27888 - Baron de Ley gjafaaskja Reserv"/>
        <s v="[Vara].[B-Y-F-V].[Birgðabókunarflokkur].&amp;[Áfengi].&amp;[Rauðvín].&amp;[01.1 - Rauðvín - stærri en 750 ml].&amp;[27925 - 1000 Stories Cabernet Sauvigno]" c="27925 - 1000 Stories Cabernet Sauvigno"/>
        <s v="[Vara].[B-Y-F-V].[Birgðabókunarflokkur].&amp;[Áfengi].&amp;[Rauðvín].&amp;[01.1 - Rauðvín - stærri en 750 ml].&amp;[27978 - Famiglia Pasqua Mucchietto]" c="27978 - Famiglia Pasqua Mucchietto"/>
        <s v="[Vara].[B-Y-F-V].[Birgðabókunarflokkur].&amp;[Áfengi].&amp;[Rauðvín].&amp;[01.1 - Rauðvín - stærri en 750 ml].&amp;[28236 - Stemmari Rosso]" c="28236 - Stemmari Rosso"/>
        <s v="[Vara].[B-Y-F-V].[Birgðabókunarflokkur].&amp;[Áfengi].&amp;[Rauðvín].&amp;[01.1 - Rauðvín - stærri en 750 ml].&amp;[28264 - Tommasi Surani Primitivo Caber]" c="28264 - Tommasi Surani Primitivo Caber"/>
        <s v="[Vara].[B-Y-F-V].[Birgðabókunarflokkur].&amp;[Áfengi].&amp;[Rauðvín].&amp;[01.1 - Rauðvín - stærri en 750 ml].&amp;[28336 - Umberto Cesari Moma rautt og h]" c="28336 - Umberto Cesari Moma rautt og h"/>
        <s v="[Vara].[B-Y-F-V].[Birgðabókunarflokkur].&amp;[Áfengi].&amp;[Rauðvín].&amp;[01.1 - Rauðvín - stærri en 750 ml].&amp;[28338 - Chateau Fleur Dallon Cuvee Arn]" c="28338 - Chateau Fleur Dallon Cuvee Arn"/>
        <s v="[Vara].[B-Y-F-V].[Birgðabókunarflokkur].&amp;[Áfengi].&amp;[Rauðvín].&amp;[01.1 - Rauðvín - stærri en 750 ml].&amp;[28363 - The Angus Malbec]" c="28363 - The Angus Malbec"/>
        <s v="[Vara].[B-Y-F-V].[Birgðabókunarflokkur].&amp;[Áfengi].&amp;[Rauðvín].&amp;[01.1 - Rauðvín - stærri en 750 ml].&amp;[28533 - Beronia Crianza]" c="28533 - Beronia Crianza"/>
        <s v="[Vara].[B-Y-F-V].[Birgðabókunarflokkur].&amp;[Áfengi].&amp;[Rauðvín].&amp;[01.1 - Rauðvín - stærri en 750 ml].&amp;[28596 - Torri Merlot Bio Organic]" c="28596 - Torri Merlot Bio Organic"/>
        <s v="[Vara].[B-Y-F-V].[Birgðabókunarflokkur].&amp;[Áfengi].&amp;[Rauðvín].&amp;[01.1 - Rauðvín - stærri en 750 ml].&amp;[28656 - Antiche Terre Solo Passione Ro]" c="28656 - Antiche Terre Solo Passione Ro"/>
        <s v="[Vara].[B-Y-F-V].[Birgðabókunarflokkur].&amp;[Áfengi].&amp;[Rauðvín].&amp;[01.1 - Rauðvín - stærri en 750 ml].&amp;[28668 - Balestino Tempranillo Seleccio]" c="28668 - Balestino Tempranillo Seleccio"/>
        <s v="[Vara].[B-Y-F-V].[Birgðabókunarflokkur].&amp;[Áfengi].&amp;[Rauðvín].&amp;[01.1 - Rauðvín - stærri en 750 ml].&amp;[28671 - Hillside Valley Zinfandel Blac]" c="28671 - Hillside Valley Zinfandel Blac"/>
        <s v="[Vara].[B-Y-F-V].[Birgðabókunarflokkur].&amp;[Áfengi].&amp;[Rauðvín].&amp;[01.1 - Rauðvín - stærri en 750 ml].&amp;[28677 - Diamond Hill Cabernet Merlot]" c="28677 - Diamond Hill Cabernet Merlot"/>
        <s v="[Vara].[B-Y-F-V].[Birgðabókunarflokkur].&amp;[Áfengi].&amp;[Rauðvín].&amp;[01.1 - Rauðvín - stærri en 750 ml].&amp;[28678 - Beats the Devil Premium Shiraz]" c="28678 - Beats the Devil Premium Shiraz"/>
        <s v="[Vara].[B-Y-F-V].[Birgðabókunarflokkur].&amp;[Áfengi].&amp;[Rauðvín].&amp;[01.1 - Rauðvín - stærri en 750 ml].&amp;[28679 - Santa Conchita Cabernet Sauvig]" c="28679 - Santa Conchita Cabernet Sauvig"/>
        <s v="[Vara].[B-Y-F-V].[Birgðabókunarflokkur].&amp;[Áfengi].&amp;[Rauðvín].&amp;[01.1 - Rauðvín - stærri en 750 ml].&amp;[28745 - Villa Valentina Sangiovese]" c="28745 - Villa Valentina Sangiovese"/>
        <s v="[Vara].[B-Y-F-V].[Birgðabókunarflokkur].&amp;[Áfengi].&amp;[Rauðvín].&amp;[01.1 - Rauðvín - stærri en 750 ml].&amp;[28764 - Monastier Cabernet Sauvignon]" c="28764 - Monastier Cabernet Sauvignon"/>
        <s v="[Vara].[B-Y-F-V].[Birgðabókunarflokkur].&amp;[Áfengi].&amp;[Rauðvín].&amp;[01.1 - Rauðvín - stærri en 750 ml].&amp;[28791 - Ogier Cotes du Rhone Artesis r]" c="28791 - Ogier Cotes du Rhone Artesis r"/>
        <s v="[Vara].[B-Y-F-V].[Birgðabókunarflokkur].&amp;[Áfengi].&amp;[Rauðvín].&amp;[01.1 - Rauðvín - stærri en 750 ml].&amp;[28811 - Mucho Mas Red Wine]" c="28811 - Mucho Mas Red Wine"/>
        <s v="[Vara].[B-Y-F-V].[Birgðabókunarflokkur].&amp;[Áfengi].&amp;[Rauðvín].&amp;[01.1 - Rauðvín - stærri en 750 ml].&amp;[28812 - Marques de Nombrevilla Garnach]" c="28812 - Marques de Nombrevilla Garnach"/>
        <s v="[Vara].[B-Y-F-V].[Birgðabókunarflokkur].&amp;[Áfengi].&amp;[Rauðvín].&amp;[01.1 - Rauðvín - stærri en 750 ml].&amp;[28942 - Lab Best in Show Tinto Red]" c="28942 - Lab Best in Show Tinto Red"/>
        <s v="[Vara].[B-Y-F-V].[Birgðabókunarflokkur].&amp;[Áfengi].&amp;[Rauðvín].&amp;[01.1 - Rauðvín - stærri en 750 ml].&amp;[29014 - Adobe Merlot Cabernet Sauvigno]" c="29014 - Adobe Merlot Cabernet Sauvigno"/>
        <s v="[Vara].[B-Y-F-V].[Birgðabókunarflokkur].&amp;[Áfengi].&amp;[Rauðvín].&amp;[01.1 - Rauðvín - stærri en 750 ml].&amp;[29114 - Castiglion del Bosco 3x375 ml]" c="29114 - Castiglion del Bosco 3x375 ml"/>
        <s v="[Vara].[B-Y-F-V].[Birgðabókunarflokkur].&amp;[Áfengi].&amp;[Rauðvín].&amp;[01.1 - Rauðvín - stærri en 750 ml].&amp;[29170 - Chateau Haut Chaigneau]" c="29170 - Chateau Haut Chaigneau"/>
        <s v="[Vara].[B-Y-F-V].[Birgðabókunarflokkur].&amp;[Áfengi].&amp;[Rauðvín].&amp;[01.1 - Rauðvín - stærri en 750 ml].&amp;[29172 - La Sergue Pascal Chatonnet]" c="29172 - La Sergue Pascal Chatonnet"/>
        <s v="[Vara].[B-Y-F-V].[Birgðabókunarflokkur].&amp;[Áfengi].&amp;[Rauðvín].&amp;[01.1 - Rauðvín - stærri en 750 ml].&amp;[29186 - Galodoro Winmaker's Red]" c="29186 - Galodoro Winmaker's Red"/>
        <s v="[Vara].[B-Y-F-V].[Birgðabókunarflokkur].&amp;[Áfengi].&amp;[Rauðvín].&amp;[01.1 - Rauðvín - stærri en 750 ml].&amp;[29210 - Enzo Bartoli]" c="29210 - Enzo Bartoli"/>
        <s v="[Vara].[B-Y-F-V].[Birgðabókunarflokkur].&amp;[Áfengi].&amp;[Rauðvín].&amp;[01.1 - Rauðvín - stærri en 750 ml].&amp;[29321 - Bay Area Zinfandel]" c="29321 - Bay Area Zinfandel"/>
        <s v="[Vara].[B-Y-F-V].[Birgðabókunarflokkur].&amp;[Áfengi].&amp;[Rauðvín].&amp;[01.1 - Rauðvín - stærri en 750 ml].&amp;[29334 - Periquita Reserva Red Wine]" c="29334 - Periquita Reserva Red Wine"/>
        <s v="[Vara].[B-Y-F-V].[Birgðabókunarflokkur].&amp;[Áfengi].&amp;[Rauðvín].&amp;[01.1 - Rauðvín - stærri en 750 ml].&amp;[29357 - Opera Prima Cabernet Sauvignon]" c="29357 - Opera Prima Cabernet Sauvignon"/>
        <s v="[Vara].[B-Y-F-V].[Birgðabókunarflokkur].&amp;[Áfengi].&amp;[Rauðvín].&amp;[01.1 - Rauðvín - stærri en 750 ml].&amp;[29391 - Wolf Blass Red Label Shiraz Me]" c="29391 - Wolf Blass Red Label Shiraz Me"/>
        <s v="[Vara].[B-Y-F-V].[Birgðabókunarflokkur].&amp;[Áfengi].&amp;[Rauðvín].&amp;[01.1 - Rauðvín - stærri en 750 ml].&amp;[29402 - Freixenet Mia Fruity &amp; Full Bo]" c="29402 - Freixenet Mia Fruity &amp; Full Bo"/>
        <s v="[Vara].[B-Y-F-V].[Birgðabókunarflokkur].&amp;[Áfengi].&amp;[Rauðvín].&amp;[01.1 - Rauðvín - stærri en 750 ml].&amp;[29414 - Antiche Terre Valpolicella Ros]" c="29414 - Antiche Terre Valpolicella Ros"/>
        <s v="[Vara].[B-Y-F-V].[Birgðabókunarflokkur].&amp;[Áfengi].&amp;[Rauðvín].&amp;[01.1 - Rauðvín - stærri en 750 ml].&amp;[29480 - Rendola Red Wine]" c="29480 - Rendola Red Wine"/>
        <s v="[Vara].[B-Y-F-V].[Birgðabókunarflokkur].&amp;[Áfengi].&amp;[Rauðvín].&amp;[01.1 - Rauðvín - stærri en 750 ml].&amp;[29513 - Ratti Ochetti Nebbiolo Magnum]" c="29513 - Ratti Ochetti Nebbiolo Magnum"/>
        <s v="[Vara].[B-Y-F-V].[Birgðabókunarflokkur].&amp;[Áfengi].&amp;[Rauðvín].&amp;[01.1 - Rauðvín - stærri en 750 ml].&amp;[29517 - Ratti Rocche Dell'Annunziata]" c="29517 - Ratti Rocche Dell'Annunziata"/>
        <s v="[Vara].[B-Y-F-V].[Birgðabókunarflokkur].&amp;[Áfengi].&amp;[Rauðvín].&amp;[01.1 - Rauðvín - stærri en 750 ml].&amp;[29558 - Mafi Rosso Oak Aged]" c="29558 - Mafi Rosso Oak Aged"/>
        <s v="[Vara].[B-Y-F-V].[Birgðabókunarflokkur].&amp;[Áfengi].&amp;[Rauðvín].&amp;[01.1 - Rauðvín - stærri en 750 ml].&amp;[29559 - Uncorked Cotes du Rhone Rouge]" c="29559 - Uncorked Cotes du Rhone Rouge"/>
        <s v="[Vara].[B-Y-F-V].[Birgðabókunarflokkur].&amp;[Áfengi].&amp;[Rauðvín].&amp;[01.1 - Rauðvín - stærri en 750 ml].&amp;[29563 - Think Big Great Zinfandel]" c="29563 - Think Big Great Zinfandel"/>
        <s v="[Vara].[B-Y-F-V].[Birgðabókunarflokkur].&amp;[Áfengi].&amp;[Rauðvín].&amp;[01.1 - Rauðvín - stærri en 750 ml].&amp;[29598 - Inycon Appassimento Rosso Orga]" c="29598 - Inycon Appassimento Rosso Orga"/>
        <s v="[Vara].[B-Y-F-V].[Birgðabókunarflokkur].&amp;[Áfengi].&amp;[Rauðvín].&amp;[01.1 - Rauðvín - stærri en 750 ml].&amp;[29672 - Lirico Tinto Premium Selection]" c="29672 - Lirico Tinto Premium Selection"/>
        <s v="[Vara].[B-Y-F-V].[Birgðabókunarflokkur].&amp;[Áfengi].&amp;[Rauðvín].&amp;[01.1 - Rauðvín - stærri en 750 ml].&amp;[29680 - Chateau La Carelle Bordeaux]" c="29680 - Chateau La Carelle Bordeaux"/>
        <s v="[Vara].[B-Y-F-V].[Birgðabókunarflokkur].&amp;[Áfengi].&amp;[Rauðvín].&amp;[01.1 - Rauðvín - stærri en 750 ml].&amp;[29769 - Goats do Roam Grand Reserve Re]" c="29769 - Goats do Roam Grand Reserve Re"/>
        <s v="[Vara].[B-Y-F-V].[Birgðabókunarflokkur].&amp;[Áfengi].&amp;[Rauðvín].&amp;[01.1 - Rauðvín - stærri en 750 ml].&amp;[29790 - Red Blend Portugal by Casa San]" c="29790 - Red Blend Portugal by Casa San"/>
        <s v="[Vara].[B-Y-F-V].[Birgðabókunarflokkur].&amp;[Áfengi].&amp;[Rauðvín].&amp;[01.1 - Rauðvín - stærri en 750 ml].&amp;[29851 - Viva Valentina Il Classico Ros]" c="29851 - Viva Valentina Il Classico Ros"/>
        <s v="[Vara].[B-Y-F-V].[Birgðabókunarflokkur].&amp;[Áfengi].&amp;[Rauðvín].&amp;[01.1 - Rauðvín - stærri en 750 ml].&amp;[29905 - Gauma Tempranillo]" c="29905 - Gauma Tempranillo"/>
        <s v="[Vara].[B-Y-F-V].[Birgðabókunarflokkur].&amp;[Áfengi].&amp;[Rauðvín].&amp;[01.1 - Rauðvín - stærri en 750 ml].&amp;[29912 - La mia Pecora is Red]" c="29912 - La mia Pecora is Red"/>
        <s v="[Vara].[B-Y-F-V].[Birgðabókunarflokkur].&amp;[Áfengi].&amp;[Rauðvín].&amp;[01.1 - Rauðvín - stærri en 750 ml].&amp;[29948 - Hope Grand Reserve Cabernet Sa]" c="29948 - Hope Grand Reserve Cabernet Sa"/>
        <s v="[Vara].[B-Y-F-V].[Birgðabókunarflokkur].&amp;[Áfengi].&amp;[Rauðvín].&amp;[01.1 - Rauðvín - stærri en 750 ml].&amp;[29953 - Luis Canas Reserva]" c="29953 - Luis Canas Reserva"/>
        <s v="[Vara].[B-Y-F-V].[Birgðabókunarflokkur].&amp;[Áfengi].&amp;[Rauðvín].&amp;[01.1 - Rauðvín - stærri en 750 ml].&amp;[29992 - Antieri susumaniello, Armentin]" c="29992 - Antieri susumaniello, Armentin"/>
        <s v="[Vara].[B-Y-F-V].[Birgðabókunarflokkur].&amp;[Áfengi].&amp;[Rauðvín].&amp;[01.1 - Rauðvín - stærri en 750 ml].&amp;[29997 - Make It Big True Pinot Noir VA]" c="29997 - Make It Big True Pinot Noir VA"/>
        <s v="[Vara].[B-Y-F-V].[Birgðabókunarflokkur].&amp;[Áfengi].&amp;[Rauðvín].&amp;[01.1 - Rauðvín - stærri en 750 ml].&amp;[30016 - Tarapaca Cabernet Sauvignon Sy]" c="30016 - Tarapaca Cabernet Sauvignon Sy"/>
        <s v="[Vara].[B-Y-F-V].[Birgðabókunarflokkur].&amp;[Áfengi].&amp;[Rauðvín].&amp;[01.1 - Rauðvín - stærri en 750 ml].&amp;[30027 - Trapiche Reserve Malbec]" c="30027 - Trapiche Reserve Malbec"/>
        <s v="[Vara].[B-Y-F-V].[Birgðabókunarflokkur].&amp;[Áfengi].&amp;[Rauðvín].&amp;[01.1 - Rauðvín - stærri en 750 ml].&amp;[30122 - Schola Sarmenti Ambace &amp; Cubar]" c="30122 - Schola Sarmenti Ambace &amp; Cubar"/>
        <s v="[Vara].[B-Y-F-V].[Birgðabókunarflokkur].&amp;[Áfengi].&amp;[Rauðvín].&amp;[01.1 - Rauðvín - stærri en 750 ml].&amp;[30428 - Pata Negra Toro, Pata Negra La]" c="30428 - Pata Negra Toro, Pata Negra La"/>
        <s v="[Vara].[B-Y-F-V].[Birgðabókunarflokkur].&amp;[Áfengi].&amp;[Rauðvín].&amp;[01.1 - Rauðvín - stærri en 750 ml].&amp;[30430 - Farmers Market Organic rautt]" c="30430 - Farmers Market Organic rautt"/>
        <s v="[Vara].[B-Y-F-V].[Birgðabókunarflokkur].&amp;[Áfengi].&amp;[Rauðvín].&amp;[01.1 - Rauðvín - stærri en 750 ml].&amp;[30432 - Museum Reserva]" c="30432 - Museum Reserva"/>
        <s v="[Vara].[B-Y-F-V].[Birgðabókunarflokkur].&amp;[Áfengi].&amp;[Rauðvín].&amp;[01.1 - Rauðvín - stærri en 750 ml].&amp;[30527 - Alberone Grande Rosso Oak Aged]" c="30527 - Alberone Grande Rosso Oak Aged"/>
        <s v="[Vara].[B-Y-F-V].[Birgðabókunarflokkur].&amp;[Áfengi].&amp;[Rauðvín].&amp;[01.1 - Rauðvín - stærri en 750 ml].&amp;[30537 - Sancrispino Rosso]" c="30537 - Sancrispino Rosso"/>
        <s v="[Vara].[B-Y-F-V].[Birgðabókunarflokkur].&amp;[Áfengi].&amp;[Rauðvín].&amp;[01.1 - Rauðvín - stærri en 750 ml].&amp;[30556 - Fontanafredda Piemonte Barbera]" c="30556 - Fontanafredda Piemonte Barbera"/>
        <s v="[Vara].[B-Y-F-V].[Birgðabókunarflokkur].&amp;[Áfengi].&amp;[Rauðvín].&amp;[01.1 - Rauðvín - stærri en 750 ml].&amp;[30585 - Torre Beratxa Old Vine Estate]" c="30585 - Torre Beratxa Old Vine Estate"/>
        <s v="[Vara].[B-Y-F-V].[Birgðabókunarflokkur].&amp;[Áfengi].&amp;[Rauðvín].&amp;[01.1 - Rauðvín - stærri en 750 ml].&amp;[30629 - 19 Crimes Red Wine]" c="30629 - 19 Crimes Red Wine"/>
        <s v="[Vara].[B-Y-F-V].[Birgðabókunarflokkur].&amp;[Áfengi].&amp;[Rauðvín].&amp;[01.1 - Rauðvín - stærri en 750 ml].&amp;[30833 - Marnis Medium Dry Red]" c="30833 - Marnis Medium Dry Red"/>
        <s v="[Vara].[B-Y-F-V].[Birgðabókunarflokkur].&amp;[Áfengi].&amp;[Rauðvín].&amp;[01.1 - Rauðvín - stærri en 750 ml].&amp;[30860 - Passo del Sud Lunare Rosso]" c="30860 - Passo del Sud Lunare Rosso"/>
        <s v="[Vara].[B-Y-F-V].[Birgðabókunarflokkur].&amp;[Áfengi].&amp;[Rauðvín].&amp;[01.1 - Rauðvín - stærri en 750 ml].&amp;[30861 - Bread &amp; Butter Pinot Noir]" c="30861 - Bread &amp; Butter Pinot Noir"/>
        <s v="[Vara].[B-Y-F-V].[Birgðabókunarflokkur].&amp;[Áfengi].&amp;[Rauðvín].&amp;[01.1 - Rauðvín - stærri en 750 ml].&amp;[31244 - Enzo Bartoli Barbera d'Asti]" c="31244 - Enzo Bartoli Barbera d'Asti"/>
        <s v="[Vara].[B-Y-F-V].[Birgðabókunarflokkur].&amp;[Áfengi].&amp;[Rauðvín].&amp;[01.10 - Rauðvín Argentína].&amp;[01539 - 1884 The President's Blend]" c="01539 - 1884 The President's Blend"/>
        <s v="[Vara].[B-Y-F-V].[Birgðabókunarflokkur].&amp;[Áfengi].&amp;[Rauðvín].&amp;[01.10 - Rauðvín Argentína].&amp;[02497 - Trapiche Gran Medalla Malbec]" c="02497 - Trapiche Gran Medalla Malbec"/>
        <s v="[Vara].[B-Y-F-V].[Birgðabókunarflokkur].&amp;[Áfengi].&amp;[Rauðvín].&amp;[01.10 - Rauðvín Argentína].&amp;[03047 - Trapiche Medalla Cabernet Sauv]" c="03047 - Trapiche Medalla Cabernet Sauv"/>
        <s v="[Vara].[B-Y-F-V].[Birgðabókunarflokkur].&amp;[Áfengi].&amp;[Rauðvín].&amp;[01.10 - Rauðvín Argentína].&amp;[05087 - Catena Malbec]" c="05087 - Catena Malbec"/>
        <s v="[Vara].[B-Y-F-V].[Birgðabókunarflokkur].&amp;[Áfengi].&amp;[Rauðvín].&amp;[01.10 - Rauðvín Argentína].&amp;[05093 - Alamos Cabernet Sauvignon]" c="05093 - Alamos Cabernet Sauvignon"/>
        <s v="[Vara].[B-Y-F-V].[Birgðabókunarflokkur].&amp;[Áfengi].&amp;[Rauðvín].&amp;[01.10 - Rauðvín Argentína].&amp;[05095 - Alamos Malbec]" c="05095 - Alamos Malbec"/>
        <s v="[Vara].[B-Y-F-V].[Birgðabókunarflokkur].&amp;[Áfengi].&amp;[Rauðvín].&amp;[01.10 - Rauðvín Argentína].&amp;[05604 - Trapiche Malbec]" c="05604 - Trapiche Malbec"/>
        <s v="[Vara].[B-Y-F-V].[Birgðabókunarflokkur].&amp;[Áfengi].&amp;[Rauðvín].&amp;[01.10 - Rauðvín Argentína].&amp;[07992 - Trapiche Oak Cask Malbec]" c="07992 - Trapiche Oak Cask Malbec"/>
        <s v="[Vara].[B-Y-F-V].[Birgðabókunarflokkur].&amp;[Áfengi].&amp;[Rauðvín].&amp;[01.10 - Rauðvín Argentína].&amp;[09970 - Masi Passo Doble]" c="09970 - Masi Passo Doble"/>
        <s v="[Vara].[B-Y-F-V].[Birgðabókunarflokkur].&amp;[Áfengi].&amp;[Rauðvín].&amp;[01.10 - Rauðvín Argentína].&amp;[10677 - Trivento Cabernet Sauvignon Re]" c="10677 - Trivento Cabernet Sauvignon Re"/>
        <s v="[Vara].[B-Y-F-V].[Birgðabókunarflokkur].&amp;[Áfengi].&amp;[Rauðvín].&amp;[01.10 - Rauðvín Argentína].&amp;[10885 - Alamos Merlot]" c="10885 - Alamos Merlot"/>
        <s v="[Vara].[B-Y-F-V].[Birgðabókunarflokkur].&amp;[Áfengi].&amp;[Rauðvín].&amp;[01.10 - Rauðvín Argentína].&amp;[11458 - Nicolas Catena Zapata]" c="11458 - Nicolas Catena Zapata"/>
        <s v="[Vara].[B-Y-F-V].[Birgðabókunarflokkur].&amp;[Áfengi].&amp;[Rauðvín].&amp;[01.10 - Rauðvín Argentína].&amp;[12059 - 2018 Catena Alta Cabernet Sauv]" c="12059 - 2018 Catena Alta Cabernet Sauv"/>
        <s v="[Vara].[B-Y-F-V].[Birgðabókunarflokkur].&amp;[Áfengi].&amp;[Rauðvín].&amp;[01.10 - Rauðvín Argentína].&amp;[12085 - Catena Alta Malbec]" c="12085 - Catena Alta Malbec"/>
        <s v="[Vara].[B-Y-F-V].[Birgðabókunarflokkur].&amp;[Áfengi].&amp;[Rauðvín].&amp;[01.10 - Rauðvín Argentína].&amp;[12278 - Finca Las Moras Cabernet Sauvi]" c="12278 - Finca Las Moras Cabernet Sauvi"/>
        <s v="[Vara].[B-Y-F-V].[Birgðabókunarflokkur].&amp;[Áfengi].&amp;[Rauðvín].&amp;[01.10 - Rauðvín Argentína].&amp;[12594 - Finca Las Moras Reserva Cabern]" c="12594 - Finca Las Moras Reserva Cabern"/>
        <s v="[Vara].[B-Y-F-V].[Birgðabókunarflokkur].&amp;[Áfengi].&amp;[Rauðvín].&amp;[01.10 - Rauðvín Argentína].&amp;[12671 - Trivento Golden Reserve Malbec]" c="12671 - Trivento Golden Reserve Malbec"/>
        <s v="[Vara].[B-Y-F-V].[Birgðabókunarflokkur].&amp;[Áfengi].&amp;[Rauðvín].&amp;[01.10 - Rauðvín Argentína].&amp;[14054 - Finca Las Moras Black Label Ma]" c="14054 - Finca Las Moras Black Label Ma"/>
        <s v="[Vara].[B-Y-F-V].[Birgðabókunarflokkur].&amp;[Áfengi].&amp;[Rauðvín].&amp;[01.10 - Rauðvín Argentína].&amp;[20438 - Finca Las Moras Black Label Ca]" c="20438 - Finca Las Moras Black Label Ca"/>
        <s v="[Vara].[B-Y-F-V].[Birgðabókunarflokkur].&amp;[Áfengi].&amp;[Rauðvín].&amp;[01.10 - Rauðvín Argentína].&amp;[21024 - Finca Las Moras Malbec]" c="21024 - Finca Las Moras Malbec"/>
        <s v="[Vara].[B-Y-F-V].[Birgðabókunarflokkur].&amp;[Áfengi].&amp;[Rauðvín].&amp;[01.10 - Rauðvín Argentína].&amp;[22750 - Escorihuela Gascon Malbec]" c="22750 - Escorihuela Gascon Malbec"/>
        <s v="[Vara].[B-Y-F-V].[Birgðabókunarflokkur].&amp;[Áfengi].&amp;[Rauðvín].&amp;[01.10 - Rauðvín Argentína].&amp;[22948 - Trivento Malbec Reserve]" c="22948 - Trivento Malbec Reserve"/>
        <s v="[Vara].[B-Y-F-V].[Birgðabókunarflokkur].&amp;[Áfengi].&amp;[Rauðvín].&amp;[01.10 - Rauðvín Argentína].&amp;[23071 - Iscay Malbec &amp; Cabernet Franc]" c="23071 - Iscay Malbec &amp; Cabernet Franc"/>
        <s v="[Vara].[B-Y-F-V].[Birgðabókunarflokkur].&amp;[Áfengi].&amp;[Rauðvín].&amp;[01.10 - Rauðvín Argentína].&amp;[23083 - Trivento Golden Reserve Cabern]" c="23083 - Trivento Golden Reserve Cabern"/>
        <s v="[Vara].[B-Y-F-V].[Birgðabókunarflokkur].&amp;[Áfengi].&amp;[Rauðvín].&amp;[01.10 - Rauðvín Argentína].&amp;[23256 - Escorihuela Gascon 1884 Sangio]" c="23256 - Escorihuela Gascon 1884 Sangio"/>
        <s v="[Vara].[B-Y-F-V].[Birgðabókunarflokkur].&amp;[Áfengi].&amp;[Rauðvín].&amp;[01.10 - Rauðvín Argentína].&amp;[23481 - Big Game Malbec]" c="23481 - Big Game Malbec"/>
        <s v="[Vara].[B-Y-F-V].[Birgðabókunarflokkur].&amp;[Áfengi].&amp;[Rauðvín].&amp;[01.10 - Rauðvín Argentína].&amp;[23645 - Ecologica Shiraz Malbec Organi]" c="23645 - Ecologica Shiraz Malbec Organi"/>
        <s v="[Vara].[B-Y-F-V].[Birgðabókunarflokkur].&amp;[Áfengi].&amp;[Rauðvín].&amp;[01.10 - Rauðvín Argentína].&amp;[23865 - Trapiche Perfiles Textura Fina]" c="23865 - Trapiche Perfiles Textura Fina"/>
        <s v="[Vara].[B-Y-F-V].[Birgðabókunarflokkur].&amp;[Áfengi].&amp;[Rauðvín].&amp;[01.10 - Rauðvín Argentína].&amp;[24215 - Trivento Malbec Private Reserv]" c="24215 - Trivento Malbec Private Reserv"/>
        <s v="[Vara].[B-Y-F-V].[Birgðabókunarflokkur].&amp;[Áfengi].&amp;[Rauðvín].&amp;[01.10 - Rauðvín Argentína].&amp;[24494 - Vinyes Ocults Malbec]" c="24494 - Vinyes Ocults Malbec"/>
        <s v="[Vara].[B-Y-F-V].[Birgðabókunarflokkur].&amp;[Áfengi].&amp;[Rauðvín].&amp;[01.10 - Rauðvín Argentína].&amp;[24546 - Vinyes Ocults Gran Malbec]" c="24546 - Vinyes Ocults Gran Malbec"/>
        <s v="[Vara].[B-Y-F-V].[Birgðabókunarflokkur].&amp;[Áfengi].&amp;[Rauðvín].&amp;[01.10 - Rauðvín Argentína].&amp;[25157 - Escorihuela Gascon Gran Reserv]" c="25157 - Escorihuela Gascon Gran Reserv"/>
        <s v="[Vara].[B-Y-F-V].[Birgðabókunarflokkur].&amp;[Áfengi].&amp;[Rauðvín].&amp;[01.10 - Rauðvín Argentína].&amp;[26689 - La Marchigiana Malbec Vino Nat]" c="26689 - La Marchigiana Malbec Vino Nat"/>
        <s v="[Vara].[B-Y-F-V].[Birgðabókunarflokkur].&amp;[Áfengi].&amp;[Rauðvín].&amp;[01.10 - Rauðvín Argentína].&amp;[27858 - Vinyes Ocults Merlot]" c="27858 - Vinyes Ocults Merlot"/>
        <s v="[Vara].[B-Y-F-V].[Birgðabókunarflokkur].&amp;[Áfengi].&amp;[Rauðvín].&amp;[01.10 - Rauðvín Argentína].&amp;[28472 - Chill Out Malbec]" c="28472 - Chill Out Malbec"/>
        <s v="[Vara].[B-Y-F-V].[Birgðabókunarflokkur].&amp;[Áfengi].&amp;[Rauðvín].&amp;[01.10 - Rauðvín Argentína].&amp;[28521 - Jose Zuccardi Malbec]" c="28521 - Jose Zuccardi Malbec"/>
        <s v="[Vara].[B-Y-F-V].[Birgðabókunarflokkur].&amp;[Áfengi].&amp;[Rauðvín].&amp;[01.10 - Rauðvín Argentína].&amp;[28522 - Zuccardi Q Malbec]" c="28522 - Zuccardi Q Malbec"/>
        <s v="[Vara].[B-Y-F-V].[Birgðabókunarflokkur].&amp;[Áfengi].&amp;[Rauðvín].&amp;[01.10 - Rauðvín Argentína].&amp;[28524 - Aluvional Paraje Altamira]" c="28524 - Aluvional Paraje Altamira"/>
        <s v="[Vara].[B-Y-F-V].[Birgðabókunarflokkur].&amp;[Áfengi].&amp;[Rauðvín].&amp;[01.10 - Rauðvín Argentína].&amp;[28527 - Zuccardi Malbec Serie A]" c="28527 - Zuccardi Malbec Serie A"/>
        <s v="[Vara].[B-Y-F-V].[Birgðabókunarflokkur].&amp;[Áfengi].&amp;[Rauðvín].&amp;[01.10 - Rauðvín Argentína].&amp;[28555 - Acordeon Malbec Estate Grown]" c="28555 - Acordeon Malbec Estate Grown"/>
        <s v="[Vara].[B-Y-F-V].[Birgðabókunarflokkur].&amp;[Áfengi].&amp;[Rauðvín].&amp;[01.10 - Rauðvín Argentína].&amp;[28640 - El Enemigo Malbec]" c="28640 - El Enemigo Malbec"/>
        <s v="[Vara].[B-Y-F-V].[Birgðabókunarflokkur].&amp;[Áfengi].&amp;[Rauðvín].&amp;[01.10 - Rauðvín Argentína].&amp;[28641 - El Enemigo Bonarda  El Mirador]" c="28641 - El Enemigo Bonarda  El Mirador"/>
        <s v="[Vara].[B-Y-F-V].[Birgðabókunarflokkur].&amp;[Áfengi].&amp;[Rauðvín].&amp;[01.10 - Rauðvín Argentína].&amp;[28705 - Pasarisa Malbec]" c="28705 - Pasarisa Malbec"/>
        <s v="[Vara].[B-Y-F-V].[Birgðabókunarflokkur].&amp;[Áfengi].&amp;[Rauðvín].&amp;[01.10 - Rauðvín Argentína].&amp;[28707 - Pasarisa Cabernet Sauvignon]" c="28707 - Pasarisa Cabernet Sauvignon"/>
        <s v="[Vara].[B-Y-F-V].[Birgðabókunarflokkur].&amp;[Áfengi].&amp;[Rauðvín].&amp;[01.10 - Rauðvín Argentína].&amp;[29060 - Poesia Malbec Cabernet]" c="29060 - Poesia Malbec Cabernet"/>
        <s v="[Vara].[B-Y-F-V].[Birgðabókunarflokkur].&amp;[Áfengi].&amp;[Rauðvín].&amp;[01.10 - Rauðvín Argentína].&amp;[29317 - La Posta Glorieta Pinot Noir]" c="29317 - La Posta Glorieta Pinot Noir"/>
        <s v="[Vara].[B-Y-F-V].[Birgðabókunarflokkur].&amp;[Áfengi].&amp;[Rauðvín].&amp;[01.10 - Rauðvín Argentína].&amp;[29318 - Luca Old Vine Malbec]" c="29318 - Luca Old Vine Malbec"/>
        <s v="[Vara].[B-Y-F-V].[Birgðabókunarflokkur].&amp;[Áfengi].&amp;[Rauðvín].&amp;[01.10 - Rauðvín Argentína].&amp;[29335 - Man Meets Mountain Malbec]" c="29335 - Man Meets Mountain Malbec"/>
        <s v="[Vara].[B-Y-F-V].[Birgðabókunarflokkur].&amp;[Áfengi].&amp;[Rauðvín].&amp;[01.10 - Rauðvín Argentína].&amp;[29436 - Callejon del Crimen Gran Reser]" c="29436 - Callejon del Crimen Gran Reser"/>
        <s v="[Vara].[B-Y-F-V].[Birgðabókunarflokkur].&amp;[Áfengi].&amp;[Rauðvín].&amp;[01.10 - Rauðvín Argentína].&amp;[29437 - Callejon del Crimen Reserva Ma]" c="29437 - Callejon del Crimen Reserva Ma"/>
        <s v="[Vara].[B-Y-F-V].[Birgðabókunarflokkur].&amp;[Áfengi].&amp;[Rauðvín].&amp;[01.10 - Rauðvín Argentína].&amp;[29871 - Malacara Malbec]" c="29871 - Malacara Malbec"/>
        <s v="[Vara].[B-Y-F-V].[Birgðabókunarflokkur].&amp;[Áfengi].&amp;[Rauðvín].&amp;[01.10 - Rauðvín Argentína].&amp;[29872 - 2017 Selected Parcel Malbec 18]" c="29872 - 2017 Selected Parcel Malbec 18"/>
        <s v="[Vara].[B-Y-F-V].[Birgðabókunarflokkur].&amp;[Áfengi].&amp;[Rauðvín].&amp;[01.10 - Rauðvín Argentína].&amp;[29879 - Marcelo Pelleriti Signature Ma]" c="29879 - Marcelo Pelleriti Signature Ma"/>
        <s v="[Vara].[B-Y-F-V].[Birgðabókunarflokkur].&amp;[Áfengi].&amp;[Rauðvín].&amp;[01.10 - Rauðvín Argentína].&amp;[30051 - Caro]" c="30051 - Caro"/>
        <s v="[Vara].[B-Y-F-V].[Birgðabókunarflokkur].&amp;[Áfengi].&amp;[Rauðvín].&amp;[01.10 - Rauðvín Argentína].&amp;[30054 - Cobos Malbec]" c="30054 - Cobos Malbec"/>
        <s v="[Vara].[B-Y-F-V].[Birgðabókunarflokkur].&amp;[Áfengi].&amp;[Rauðvín].&amp;[01.10 - Rauðvín Argentína].&amp;[30182 - Bousquet Reserve Cabernet Sauv]" c="30182 - Bousquet Reserve Cabernet Sauv"/>
        <s v="[Vara].[B-Y-F-V].[Birgðabókunarflokkur].&amp;[Áfengi].&amp;[Rauðvín].&amp;[01.10 - Rauðvín Argentína].&amp;[30183 - Ameri Malbec Gualtallary Singl]" c="30183 - Ameri Malbec Gualtallary Singl"/>
        <s v="[Vara].[B-Y-F-V].[Birgðabókunarflokkur].&amp;[Áfengi].&amp;[Rauðvín].&amp;[01.10 - Rauðvín Argentína].&amp;[30304 - Butcher's Cut Malbec]" c="30304 - Butcher's Cut Malbec"/>
        <s v="[Vara].[B-Y-F-V].[Birgðabókunarflokkur].&amp;[Áfengi].&amp;[Rauðvín].&amp;[01.10 - Rauðvín Argentína].&amp;[30447 - Zuccardi Concreto Malbec]" c="30447 - Zuccardi Concreto Malbec"/>
        <s v="[Vara].[B-Y-F-V].[Birgðabókunarflokkur].&amp;[Áfengi].&amp;[Rauðvín].&amp;[01.10 - Rauðvín Argentína].&amp;[30448 - Piedra Infinita Malbec]" c="30448 - Piedra Infinita Malbec"/>
        <s v="[Vara].[B-Y-F-V].[Birgðabókunarflokkur].&amp;[Áfengi].&amp;[Rauðvín].&amp;[01.11 - Rauðvín Chile].&amp;[00213 - Montes Alpha Cabernet Sauvigno]" c="00213 - Montes Alpha Cabernet Sauvigno"/>
        <s v="[Vara].[B-Y-F-V].[Birgðabókunarflokkur].&amp;[Áfengi].&amp;[Rauðvín].&amp;[01.11 - Rauðvín Chile].&amp;[01560 - Montes Alpha Carmenere]" c="01560 - Montes Alpha Carmenere"/>
        <s v="[Vara].[B-Y-F-V].[Birgðabókunarflokkur].&amp;[Áfengi].&amp;[Rauðvín].&amp;[01.11 - Rauðvín Chile].&amp;[03252 - Gato Negro Cabernet Sauvignon]" c="03252 - Gato Negro Cabernet Sauvignon"/>
        <s v="[Vara].[B-Y-F-V].[Birgðabókunarflokkur].&amp;[Áfengi].&amp;[Rauðvín].&amp;[01.11 - Rauðvín Chile].&amp;[04031 - Montes Merlot Reserva]" c="04031 - Montes Merlot Reserva"/>
        <s v="[Vara].[B-Y-F-V].[Birgðabókunarflokkur].&amp;[Áfengi].&amp;[Rauðvín].&amp;[01.11 - Rauðvín Chile].&amp;[04285 - Gato Negro Merlot]" c="04285 - Gato Negro Merlot"/>
        <s v="[Vara].[B-Y-F-V].[Birgðabókunarflokkur].&amp;[Áfengi].&amp;[Rauðvín].&amp;[01.11 - Rauðvín Chile].&amp;[05098 - Montgras de Vine Merlot Reserv]" c="05098 - Montgras de Vine Merlot Reserv"/>
        <s v="[Vara].[B-Y-F-V].[Birgðabókunarflokkur].&amp;[Áfengi].&amp;[Rauðvín].&amp;[01.11 - Rauðvín Chile].&amp;[05216 - Frontera Cabernet Sauvignon]" c="05216 - Frontera Cabernet Sauvignon"/>
        <s v="[Vara].[B-Y-F-V].[Birgðabókunarflokkur].&amp;[Áfengi].&amp;[Rauðvín].&amp;[01.11 - Rauðvín Chile].&amp;[05268 - Montes Pinot Noir Limited Sele]" c="05268 - Montes Pinot Noir Limited Sele"/>
        <s v="[Vara].[B-Y-F-V].[Birgðabókunarflokkur].&amp;[Áfengi].&amp;[Rauðvín].&amp;[01.11 - Rauðvín Chile].&amp;[05269 - Montes Cabernet Sauvignon Carm]" c="05269 - Montes Cabernet Sauvignon Carm"/>
        <s v="[Vara].[B-Y-F-V].[Birgðabókunarflokkur].&amp;[Áfengi].&amp;[Rauðvín].&amp;[01.11 - Rauðvín Chile].&amp;[05548 - Morande Pionero Reserva Cabern]" c="05548 - Morande Pionero Reserva Cabern"/>
        <s v="[Vara].[B-Y-F-V].[Birgðabókunarflokkur].&amp;[Áfengi].&amp;[Rauðvín].&amp;[01.11 - Rauðvín Chile].&amp;[05938 - Casillero del Diablo Merlot]" c="05938 - Casillero del Diablo Merlot"/>
        <s v="[Vara].[B-Y-F-V].[Birgðabókunarflokkur].&amp;[Áfengi].&amp;[Rauðvín].&amp;[01.11 - Rauðvín Chile].&amp;[05939 - Castillo de Molina Cabernet Sa]" c="05939 - Castillo de Molina Cabernet Sa"/>
        <s v="[Vara].[B-Y-F-V].[Birgðabókunarflokkur].&amp;[Áfengi].&amp;[Rauðvín].&amp;[01.11 - Rauðvín Chile].&amp;[06941 - Montes Cabernet Sauvignon Rese]" c="06941 - Montes Cabernet Sauvignon Rese"/>
        <s v="[Vara].[B-Y-F-V].[Birgðabókunarflokkur].&amp;[Áfengi].&amp;[Rauðvín].&amp;[01.11 - Rauðvín Chile].&amp;[06997 - Casillero del Diablo Cabernet]" c="06997 - Casillero del Diablo Cabernet"/>
        <s v="[Vara].[B-Y-F-V].[Birgðabókunarflokkur].&amp;[Áfengi].&amp;[Rauðvín].&amp;[01.11 - Rauðvín Chile].&amp;[07251 - Vina Maipo Classic Series Cabe]" c="07251 - Vina Maipo Classic Series Cabe"/>
        <s v="[Vara].[B-Y-F-V].[Birgðabókunarflokkur].&amp;[Áfengi].&amp;[Rauðvín].&amp;[01.11 - Rauðvín Chile].&amp;[07350 - Cabo de Hornos Cabernet Sauvig]" c="07350 - Cabo de Hornos Cabernet Sauvig"/>
        <s v="[Vara].[B-Y-F-V].[Birgðabókunarflokkur].&amp;[Áfengi].&amp;[Rauðvín].&amp;[01.11 - Rauðvín Chile].&amp;[08255 - Lapostolle Cuvee Alexandre Cab]" c="08255 - Lapostolle Cuvee Alexandre Cab"/>
        <s v="[Vara].[B-Y-F-V].[Birgðabókunarflokkur].&amp;[Áfengi].&amp;[Rauðvín].&amp;[01.11 - Rauðvín Chile].&amp;[08451 - Marques de Casa Concha Caberne]" c="08451 - Marques de Casa Concha Caberne"/>
        <s v="[Vara].[B-Y-F-V].[Birgðabókunarflokkur].&amp;[Áfengi].&amp;[Rauðvín].&amp;[01.11 - Rauðvín Chile].&amp;[08792 - Montes Alpha M]" c="08792 - Montes Alpha M"/>
        <s v="[Vara].[B-Y-F-V].[Birgðabókunarflokkur].&amp;[Áfengi].&amp;[Rauðvín].&amp;[01.11 - Rauðvín Chile].&amp;[09542 - Cornellana Merlot]" c="09542 - Cornellana Merlot"/>
        <s v="[Vara].[B-Y-F-V].[Birgðabókunarflokkur].&amp;[Áfengi].&amp;[Rauðvín].&amp;[01.11 - Rauðvín Chile].&amp;[10443 - Purple Angel by Montes]" c="10443 - Purple Angel by Montes"/>
        <s v="[Vara].[B-Y-F-V].[Birgðabókunarflokkur].&amp;[Áfengi].&amp;[Rauðvín].&amp;[01.11 - Rauðvín Chile].&amp;[10910 - Adobe Carmenere Reserva]" c="10910 - Adobe Carmenere Reserva"/>
        <s v="[Vara].[B-Y-F-V].[Birgðabókunarflokkur].&amp;[Áfengi].&amp;[Rauðvín].&amp;[01.11 - Rauðvín Chile].&amp;[10911 - Adobe Syrah Reserva]" c="10911 - Adobe Syrah Reserva"/>
        <s v="[Vara].[B-Y-F-V].[Birgðabókunarflokkur].&amp;[Áfengi].&amp;[Rauðvín].&amp;[01.11 - Rauðvín Chile].&amp;[10912 - Adobe Merlot Reserva]" c="10912 - Adobe Merlot Reserva"/>
        <s v="[Vara].[B-Y-F-V].[Birgðabókunarflokkur].&amp;[Áfengi].&amp;[Rauðvín].&amp;[01.11 - Rauðvín Chile].&amp;[10913 - Adobe Cabernet Sauvignon Reser]" c="10913 - Adobe Cabernet Sauvignon Reser"/>
        <s v="[Vara].[B-Y-F-V].[Birgðabókunarflokkur].&amp;[Áfengi].&amp;[Rauðvín].&amp;[01.11 - Rauðvín Chile].&amp;[10914 - Emiliana Coyam]" c="10914 - Emiliana Coyam"/>
        <s v="[Vara].[B-Y-F-V].[Birgðabókunarflokkur].&amp;[Áfengi].&amp;[Rauðvín].&amp;[01.11 - Rauðvín Chile].&amp;[14822 - Marques de Casa Concha Merlot]" c="14822 - Marques de Casa Concha Merlot"/>
        <s v="[Vara].[B-Y-F-V].[Birgðabókunarflokkur].&amp;[Áfengi].&amp;[Rauðvín].&amp;[01.11 - Rauðvín Chile].&amp;[19182 - Casillero del Diablo Carmenere]" c="19182 - Casillero del Diablo Carmenere"/>
        <s v="[Vara].[B-Y-F-V].[Birgðabókunarflokkur].&amp;[Áfengi].&amp;[Rauðvín].&amp;[01.11 - Rauðvín Chile].&amp;[21373 - Cono Sur Pinot Noir Reserva Es]" c="21373 - Cono Sur Pinot Noir Reserva Es"/>
        <s v="[Vara].[B-Y-F-V].[Birgðabókunarflokkur].&amp;[Áfengi].&amp;[Rauðvín].&amp;[01.11 - Rauðvín Chile].&amp;[21817 - Gato Negro Pinot Noir]" c="21817 - Gato Negro Pinot Noir"/>
        <s v="[Vara].[B-Y-F-V].[Birgðabókunarflokkur].&amp;[Áfengi].&amp;[Rauðvín].&amp;[01.11 - Rauðvín Chile].&amp;[22102 - Cono Sur Pinot Noir]" c="22102 - Cono Sur Pinot Noir"/>
        <s v="[Vara].[B-Y-F-V].[Birgðabókunarflokkur].&amp;[Áfengi].&amp;[Rauðvín].&amp;[01.11 - Rauðvín Chile].&amp;[22103 - Cono Sur Cabernet Sauvignon Ca]" c="22103 - Cono Sur Cabernet Sauvignon Ca"/>
        <s v="[Vara].[B-Y-F-V].[Birgðabókunarflokkur].&amp;[Áfengi].&amp;[Rauðvín].&amp;[01.11 - Rauðvín Chile].&amp;[22104 - Adobe Pinot Noir Reserva]" c="22104 - Adobe Pinot Noir Reserva"/>
        <s v="[Vara].[B-Y-F-V].[Birgðabókunarflokkur].&amp;[Áfengi].&amp;[Rauðvín].&amp;[01.11 - Rauðvín Chile].&amp;[23264 - Veramonte Cabernet Sauvignon]" c="23264 - Veramonte Cabernet Sauvignon"/>
        <s v="[Vara].[B-Y-F-V].[Birgðabókunarflokkur].&amp;[Áfengi].&amp;[Rauðvín].&amp;[01.11 - Rauðvín Chile].&amp;[24385 - Echeverria Reserva Cabernet Sa]" c="24385 - Echeverria Reserva Cabernet Sa"/>
        <s v="[Vara].[B-Y-F-V].[Birgðabókunarflokkur].&amp;[Áfengi].&amp;[Rauðvín].&amp;[01.11 - Rauðvín Chile].&amp;[24529 - Viu 1]" c="24529 - Viu 1"/>
        <s v="[Vara].[B-Y-F-V].[Birgðabókunarflokkur].&amp;[Áfengi].&amp;[Rauðvín].&amp;[01.11 - Rauðvín Chile].&amp;[25187 - Salvaje Syrah Roussanne]" c="25187 - Salvaje Syrah Roussanne"/>
        <s v="[Vara].[B-Y-F-V].[Birgðabókunarflokkur].&amp;[Áfengi].&amp;[Rauðvín].&amp;[01.11 - Rauðvín Chile].&amp;[25377 - Grey Merlot Single Block]" c="25377 - Grey Merlot Single Block"/>
        <s v="[Vara].[B-Y-F-V].[Birgðabókunarflokkur].&amp;[Áfengi].&amp;[Rauðvín].&amp;[01.11 - Rauðvín Chile].&amp;[25378 - Grey Pinot Noir Single Block]" c="25378 - Grey Pinot Noir Single Block"/>
        <s v="[Vara].[B-Y-F-V].[Birgðabókunarflokkur].&amp;[Áfengi].&amp;[Rauðvín].&amp;[01.11 - Rauðvín Chile].&amp;[25379 - Grey Cabernet Sauvignon Single]" c="25379 - Grey Cabernet Sauvignon Single"/>
        <s v="[Vara].[B-Y-F-V].[Birgðabókunarflokkur].&amp;[Áfengi].&amp;[Rauðvín].&amp;[01.11 - Rauðvín Chile].&amp;[25712 - Marques de Casa Concha Etiquet]" c="25712 - Marques de Casa Concha Etiquet"/>
        <s v="[Vara].[B-Y-F-V].[Birgðabókunarflokkur].&amp;[Áfengi].&amp;[Rauðvín].&amp;[01.11 - Rauðvín Chile].&amp;[26256 - Montes Outer Limits Cinsault]" c="26256 - Montes Outer Limits Cinsault"/>
        <s v="[Vara].[B-Y-F-V].[Birgðabókunarflokkur].&amp;[Áfengi].&amp;[Rauðvín].&amp;[01.11 - Rauðvín Chile].&amp;[27303 - Aresti Cabina '56 Cabernet Sau]" c="27303 - Aresti Cabina '56 Cabernet Sau"/>
        <s v="[Vara].[B-Y-F-V].[Birgðabókunarflokkur].&amp;[Áfengi].&amp;[Rauðvín].&amp;[01.11 - Rauðvín Chile].&amp;[27306 - Aresti Series Trisquel Merlot]" c="27306 - Aresti Series Trisquel Merlot"/>
        <s v="[Vara].[B-Y-F-V].[Birgðabókunarflokkur].&amp;[Áfengi].&amp;[Rauðvín].&amp;[01.11 - Rauðvín Chile].&amp;[27439 - Veramonte Carmenere Reserva Or]" c="27439 - Veramonte Carmenere Reserva Or"/>
        <s v="[Vara].[B-Y-F-V].[Birgðabókunarflokkur].&amp;[Áfengi].&amp;[Rauðvín].&amp;[01.11 - Rauðvín Chile].&amp;[27441 - Primus The Blend]" c="27441 - Primus The Blend"/>
        <s v="[Vara].[B-Y-F-V].[Birgðabókunarflokkur].&amp;[Áfengi].&amp;[Rauðvín].&amp;[01.11 - Rauðvín Chile].&amp;[27989 - Tagua Cabernet Sauvignon]" c="27989 - Tagua Cabernet Sauvignon"/>
        <s v="[Vara].[B-Y-F-V].[Birgðabókunarflokkur].&amp;[Áfengi].&amp;[Rauðvín].&amp;[01.11 - Rauðvín Chile].&amp;[27990 - Tagua Cabernet Sauvignon Gran]" c="27990 - Tagua Cabernet Sauvignon Gran"/>
        <s v="[Vara].[B-Y-F-V].[Birgðabókunarflokkur].&amp;[Áfengi].&amp;[Rauðvín].&amp;[01.11 - Rauðvín Chile].&amp;[27991 - Des Complicados Syrah]" c="27991 - Des Complicados Syrah"/>
        <s v="[Vara].[B-Y-F-V].[Birgðabókunarflokkur].&amp;[Áfengi].&amp;[Rauðvín].&amp;[01.11 - Rauðvín Chile].&amp;[27992 - Tagua Carmenere Gran Reserva]" c="27992 - Tagua Carmenere Gran Reserva"/>
        <s v="[Vara].[B-Y-F-V].[Birgðabókunarflokkur].&amp;[Áfengi].&amp;[Rauðvín].&amp;[01.11 - Rauðvín Chile].&amp;[28449 - Los Vascos Cromas Cabernet Sau]" c="28449 - Los Vascos Cromas Cabernet Sau"/>
        <s v="[Vara].[B-Y-F-V].[Birgðabókunarflokkur].&amp;[Áfengi].&amp;[Rauðvín].&amp;[01.11 - Rauðvín Chile].&amp;[28455 - Des Complicados Barbera]" c="28455 - Des Complicados Barbera"/>
        <s v="[Vara].[B-Y-F-V].[Birgðabókunarflokkur].&amp;[Áfengi].&amp;[Rauðvín].&amp;[01.11 - Rauðvín Chile].&amp;[28967 - Montgras de Vine Carmenere Res]" c="28967 - Montgras de Vine Carmenere Res"/>
        <s v="[Vara].[B-Y-F-V].[Birgðabókunarflokkur].&amp;[Áfengi].&amp;[Rauðvín].&amp;[01.11 - Rauðvín Chile].&amp;[28970 - Montgras Day One Cabernet Sauv]" c="28970 - Montgras Day One Cabernet Sauv"/>
        <s v="[Vara].[B-Y-F-V].[Birgðabókunarflokkur].&amp;[Áfengi].&amp;[Rauðvín].&amp;[01.11 - Rauðvín Chile].&amp;[28971 - Montgras Day One Merlot Select]" c="28971 - Montgras Day One Merlot Select"/>
        <s v="[Vara].[B-Y-F-V].[Birgðabókunarflokkur].&amp;[Áfengi].&amp;[Rauðvín].&amp;[01.11 - Rauðvín Chile].&amp;[28972 - Montgras Day One Carmenere Sel]" c="28972 - Montgras Day One Carmenere Sel"/>
        <s v="[Vara].[B-Y-F-V].[Birgðabókunarflokkur].&amp;[Áfengi].&amp;[Rauðvín].&amp;[01.11 - Rauðvín Chile].&amp;[28974 - Montgras Antu Cabernet Sauvign]" c="28974 - Montgras Antu Cabernet Sauvign"/>
        <s v="[Vara].[B-Y-F-V].[Birgðabókunarflokkur].&amp;[Áfengi].&amp;[Rauðvín].&amp;[01.11 - Rauðvín Chile].&amp;[28975 - Montgras Antu Cabernet Sauvign]" c="28975 - Montgras Antu Cabernet Sauvign"/>
        <s v="[Vara].[B-Y-F-V].[Birgðabókunarflokkur].&amp;[Áfengi].&amp;[Rauðvín].&amp;[01.11 - Rauðvín Chile].&amp;[28976 - Montgras Antu Pinot Noir Singl]" c="28976 - Montgras Antu Pinot Noir Singl"/>
        <s v="[Vara].[B-Y-F-V].[Birgðabókunarflokkur].&amp;[Áfengi].&amp;[Rauðvín].&amp;[01.11 - Rauðvín Chile].&amp;[29443 - Los Espinos Reserva Merlot]" c="29443 - Los Espinos Reserva Merlot"/>
        <s v="[Vara].[B-Y-F-V].[Birgðabókunarflokkur].&amp;[Áfengi].&amp;[Rauðvín].&amp;[01.11 - Rauðvín Chile].&amp;[29578 - Novas Cabernet Sauvignon Gran]" c="29578 - Novas Cabernet Sauvignon Gran"/>
        <s v="[Vara].[B-Y-F-V].[Birgðabókunarflokkur].&amp;[Áfengi].&amp;[Rauðvín].&amp;[01.11 - Rauðvín Chile].&amp;[29616 - Diablo Black Cabernet Sauvigno]" c="29616 - Diablo Black Cabernet Sauvigno"/>
        <s v="[Vara].[B-Y-F-V].[Birgðabókunarflokkur].&amp;[Áfengi].&amp;[Rauðvín].&amp;[01.11 - Rauðvín Chile].&amp;[29636 - Valle del Maule Carmenere Malb]" c="29636 - Valle del Maule Carmenere Malb"/>
        <s v="[Vara].[B-Y-F-V].[Birgðabókunarflokkur].&amp;[Áfengi].&amp;[Rauðvín].&amp;[01.11 - Rauðvín Chile].&amp;[29638 - Morande Vitis Unica Cabernet S]" c="29638 - Morande Vitis Unica Cabernet S"/>
        <s v="[Vara].[B-Y-F-V].[Birgðabókunarflokkur].&amp;[Áfengi].&amp;[Rauðvín].&amp;[01.11 - Rauðvín Chile].&amp;[29639 - Morande Gran Reserva Pinot Noi]" c="29639 - Morande Gran Reserva Pinot Noi"/>
        <s v="[Vara].[B-Y-F-V].[Birgðabókunarflokkur].&amp;[Áfengi].&amp;[Rauðvín].&amp;[01.11 - Rauðvín Chile].&amp;[29641 - Morande Gran Reserva Cabernet]" c="29641 - Morande Gran Reserva Cabernet"/>
        <s v="[Vara].[B-Y-F-V].[Birgðabókunarflokkur].&amp;[Áfengi].&amp;[Rauðvín].&amp;[01.11 - Rauðvín Chile].&amp;[29896 - Tagua Cabernet Sauvignon Reser]" c="29896 - Tagua Cabernet Sauvignon Reser"/>
        <s v="[Vara].[B-Y-F-V].[Birgðabókunarflokkur].&amp;[Áfengi].&amp;[Rauðvín].&amp;[01.11 - Rauðvín Chile].&amp;[29897 - Tagua Carmenere Reserva]" c="29897 - Tagua Carmenere Reserva"/>
        <s v="[Vara].[B-Y-F-V].[Birgðabókunarflokkur].&amp;[Áfengi].&amp;[Rauðvín].&amp;[01.11 - Rauðvín Chile].&amp;[29898 - Tagua Carmenere]" c="29898 - Tagua Carmenere"/>
        <s v="[Vara].[B-Y-F-V].[Birgðabókunarflokkur].&amp;[Áfengi].&amp;[Rauðvín].&amp;[01.11 - Rauðvín Chile].&amp;[29899 - Tagua Syrah]" c="29899 - Tagua Syrah"/>
        <s v="[Vara].[B-Y-F-V].[Birgðabókunarflokkur].&amp;[Áfengi].&amp;[Rauðvín].&amp;[01.12 - Rauðvín Suður-Afríka].&amp;[05557 - Glen Carlou Grand Classique]" c="05557 - Glen Carlou Grand Classique"/>
        <s v="[Vara].[B-Y-F-V].[Birgðabókunarflokkur].&amp;[Áfengi].&amp;[Rauðvín].&amp;[01.12 - Rauðvín Suður-Afríka].&amp;[06414 - Drostdy Hof Cabernet Sauvignon]" c="06414 - Drostdy Hof Cabernet Sauvignon"/>
        <s v="[Vara].[B-Y-F-V].[Birgðabókunarflokkur].&amp;[Áfengi].&amp;[Rauðvín].&amp;[01.12 - Rauðvín Suður-Afríka].&amp;[08216 - Nederburg Private Bin Two Cent]" c="08216 - Nederburg Private Bin Two Cent"/>
        <s v="[Vara].[B-Y-F-V].[Birgðabókunarflokkur].&amp;[Áfengi].&amp;[Rauðvín].&amp;[01.12 - Rauðvín Suður-Afríka].&amp;[10393 - Nederburg Manor House Cabernet]" c="10393 - Nederburg Manor House Cabernet"/>
        <s v="[Vara].[B-Y-F-V].[Birgðabókunarflokkur].&amp;[Áfengi].&amp;[Rauðvín].&amp;[01.12 - Rauðvín Suður-Afríka].&amp;[10623 - Alto Rouge]" c="10623 - Alto Rouge"/>
        <s v="[Vara].[B-Y-F-V].[Birgðabókunarflokkur].&amp;[Áfengi].&amp;[Rauðvín].&amp;[01.12 - Rauðvín Suður-Afríka].&amp;[10883 - Swartland Merlot]" c="10883 - Swartland Merlot"/>
        <s v="[Vara].[B-Y-F-V].[Birgðabókunarflokkur].&amp;[Áfengi].&amp;[Rauðvín].&amp;[01.12 - Rauðvín Suður-Afríka].&amp;[10884 - Swartland Cabernet Sauvignon W]" c="10884 - Swartland Cabernet Sauvignon W"/>
        <s v="[Vara].[B-Y-F-V].[Birgðabókunarflokkur].&amp;[Áfengi].&amp;[Rauðvín].&amp;[01.12 - Rauðvín Suður-Afríka].&amp;[13422 - Alto Cabernet Sauvignon Estate]" c="13422 - Alto Cabernet Sauvignon Estate"/>
        <s v="[Vara].[B-Y-F-V].[Birgðabókunarflokkur].&amp;[Áfengi].&amp;[Rauðvín].&amp;[01.12 - Rauðvín Suður-Afríka].&amp;[14010 - 2014 Anwilka]" c="14010 - 2014 Anwilka"/>
        <s v="[Vara].[B-Y-F-V].[Birgðabókunarflokkur].&amp;[Áfengi].&amp;[Rauðvín].&amp;[01.12 - Rauðvín Suður-Afríka].&amp;[16820 - Nederburg The Motorcycle Marve]" c="16820 - Nederburg The Motorcycle Marve"/>
        <s v="[Vara].[B-Y-F-V].[Birgðabókunarflokkur].&amp;[Áfengi].&amp;[Rauðvín].&amp;[01.12 - Rauðvín Suður-Afríka].&amp;[17170 - Swartland Syrah Winemaker's Co]" c="17170 - Swartland Syrah Winemaker's Co"/>
        <s v="[Vara].[B-Y-F-V].[Birgðabókunarflokkur].&amp;[Áfengi].&amp;[Rauðvín].&amp;[01.12 - Rauðvín Suður-Afríka].&amp;[19347 - The Chocolate Block]" c="19347 - The Chocolate Block"/>
        <s v="[Vara].[B-Y-F-V].[Birgðabókunarflokkur].&amp;[Áfengi].&amp;[Rauðvín].&amp;[01.12 - Rauðvín Suður-Afríka].&amp;[19601 - Lomond Syrah]" c="19601 - Lomond Syrah"/>
        <s v="[Vara].[B-Y-F-V].[Birgðabókunarflokkur].&amp;[Áfengi].&amp;[Rauðvín].&amp;[01.12 - Rauðvín Suður-Afríka].&amp;[20431 - Glen Carlou Cabernet Sauvignon]" c="20431 - Glen Carlou Cabernet Sauvignon"/>
        <s v="[Vara].[B-Y-F-V].[Birgðabókunarflokkur].&amp;[Áfengi].&amp;[Rauðvín].&amp;[01.12 - Rauðvín Suður-Afríka].&amp;[20436 - Barista Pinotage]" c="20436 - Barista Pinotage"/>
        <s v="[Vara].[B-Y-F-V].[Birgðabókunarflokkur].&amp;[Áfengi].&amp;[Rauðvín].&amp;[01.12 - Rauðvín Suður-Afríka].&amp;[22363 - Nederburg Cabernet Sauvignon T]" c="22363 - Nederburg Cabernet Sauvignon T"/>
        <s v="[Vara].[B-Y-F-V].[Birgðabókunarflokkur].&amp;[Áfengi].&amp;[Rauðvín].&amp;[01.12 - Rauðvín Suður-Afríka].&amp;[22390 - Inception Red Blend]" c="22390 - Inception Red Blend"/>
        <s v="[Vara].[B-Y-F-V].[Birgðabókunarflokkur].&amp;[Áfengi].&amp;[Rauðvín].&amp;[01.12 - Rauðvín Suður-Afríka].&amp;[25723 - Klein Constantia Estate Red]" c="25723 - Klein Constantia Estate Red"/>
        <s v="[Vara].[B-Y-F-V].[Birgðabókunarflokkur].&amp;[Áfengi].&amp;[Rauðvín].&amp;[01.12 - Rauðvín Suður-Afríka].&amp;[26165 - Master of None]" c="26165 - Master of None"/>
        <s v="[Vara].[B-Y-F-V].[Birgðabókunarflokkur].&amp;[Áfengi].&amp;[Rauðvín].&amp;[01.12 - Rauðvín Suður-Afríka].&amp;[26774 - Jordan Black Magic Merlot]" c="26774 - Jordan Black Magic Merlot"/>
        <s v="[Vara].[B-Y-F-V].[Birgðabókunarflokkur].&amp;[Áfengi].&amp;[Rauðvín].&amp;[01.12 - Rauðvín Suður-Afríka].&amp;[26775 - Bon Courage Estate Pinotage]" c="26775 - Bon Courage Estate Pinotage"/>
        <s v="[Vara].[B-Y-F-V].[Birgðabókunarflokkur].&amp;[Áfengi].&amp;[Rauðvín].&amp;[01.12 - Rauðvín Suður-Afríka].&amp;[28397 - Porcupine Ridge Syrah]" c="28397 - Porcupine Ridge Syrah"/>
        <s v="[Vara].[B-Y-F-V].[Birgðabókunarflokkur].&amp;[Áfengi].&amp;[Rauðvín].&amp;[01.12 - Rauðvín Suður-Afríka].&amp;[28601 - Constantia Glen Five]" c="28601 - Constantia Glen Five"/>
        <s v="[Vara].[B-Y-F-V].[Birgðabókunarflokkur].&amp;[Áfengi].&amp;[Rauðvín].&amp;[01.12 - Rauðvín Suður-Afríka].&amp;[28612 - Glenwood Shiraz Vigneron's Sel]" c="28612 - Glenwood Shiraz Vigneron's Sel"/>
        <s v="[Vara].[B-Y-F-V].[Birgðabókunarflokkur].&amp;[Áfengi].&amp;[Rauðvín].&amp;[01.12 - Rauðvín Suður-Afríka].&amp;[28657 - Barista Black]" c="28657 - Barista Black"/>
        <s v="[Vara].[B-Y-F-V].[Birgðabókunarflokkur].&amp;[Áfengi].&amp;[Rauðvín].&amp;[01.12 - Rauðvín Suður-Afríka].&amp;[28669 - Copper Lane Premium Reserve Ca]" c="28669 - Copper Lane Premium Reserve Ca"/>
        <s v="[Vara].[B-Y-F-V].[Birgðabókunarflokkur].&amp;[Áfengi].&amp;[Rauðvín].&amp;[01.12 - Rauðvín Suður-Afríka].&amp;[28781 - Swartland Bush Vine Cabernet S]" c="28781 - Swartland Bush Vine Cabernet S"/>
        <s v="[Vara].[B-Y-F-V].[Birgðabókunarflokkur].&amp;[Áfengi].&amp;[Rauðvín].&amp;[01.12 - Rauðvín Suður-Afríka].&amp;[28782 - Swartland Bush Vine Syrah]" c="28782 - Swartland Bush Vine Syrah"/>
        <s v="[Vara].[B-Y-F-V].[Birgðabókunarflokkur].&amp;[Áfengi].&amp;[Rauðvín].&amp;[01.12 - Rauðvín Suður-Afríka].&amp;[28783 - Swartland Bush Vine Pinotage]" c="28783 - Swartland Bush Vine Pinotage"/>
        <s v="[Vara].[B-Y-F-V].[Birgðabókunarflokkur].&amp;[Áfengi].&amp;[Rauðvín].&amp;[01.12 - Rauðvín Suður-Afríka].&amp;[28841 - Babylon's Peak Shiraz Carignan]" c="28841 - Babylon's Peak Shiraz Carignan"/>
        <s v="[Vara].[B-Y-F-V].[Birgðabókunarflokkur].&amp;[Áfengi].&amp;[Rauðvín].&amp;[01.12 - Rauðvín Suður-Afríka].&amp;[28852 - Meerhof Shiraz Grenache Noir]" c="28852 - Meerhof Shiraz Grenache Noir"/>
        <s v="[Vara].[B-Y-F-V].[Birgðabókunarflokkur].&amp;[Áfengi].&amp;[Rauðvín].&amp;[01.12 - Rauðvín Suður-Afríka].&amp;[28872 - Tall Horse Wines Shiraz]" c="28872 - Tall Horse Wines Shiraz"/>
        <s v="[Vara].[B-Y-F-V].[Birgðabókunarflokkur].&amp;[Áfengi].&amp;[Rauðvín].&amp;[01.12 - Rauðvín Suður-Afríka].&amp;[28873 - Tall Horse Wines Merlot]" c="28873 - Tall Horse Wines Merlot"/>
        <s v="[Vara].[B-Y-F-V].[Birgðabókunarflokkur].&amp;[Áfengi].&amp;[Rauðvín].&amp;[01.12 - Rauðvín Suður-Afríka].&amp;[28874 - Tall Horse Cabernet Sauvignon]" c="28874 - Tall Horse Cabernet Sauvignon"/>
        <s v="[Vara].[B-Y-F-V].[Birgðabókunarflokkur].&amp;[Áfengi].&amp;[Rauðvín].&amp;[01.12 - Rauðvín Suður-Afríka].&amp;[28876 - Bellingham Pinotage]" c="28876 - Bellingham Pinotage"/>
        <s v="[Vara].[B-Y-F-V].[Birgðabókunarflokkur].&amp;[Áfengi].&amp;[Rauðvín].&amp;[01.12 - Rauðvín Suður-Afríka].&amp;[28878 - Bellingham Shiraz]" c="28878 - Bellingham Shiraz"/>
        <s v="[Vara].[B-Y-F-V].[Birgðabókunarflokkur].&amp;[Áfengi].&amp;[Rauðvín].&amp;[01.12 - Rauðvín Suður-Afríka].&amp;[28880 - Bellingham Bernard Series Bush]" c="28880 - Bellingham Bernard Series Bush"/>
        <s v="[Vara].[B-Y-F-V].[Birgðabókunarflokkur].&amp;[Áfengi].&amp;[Rauðvín].&amp;[01.12 - Rauðvín Suður-Afríka].&amp;[28881 - Bellingham Bernard Series Bask]" c="28881 - Bellingham Bernard Series Bask"/>
        <s v="[Vara].[B-Y-F-V].[Birgðabókunarflokkur].&amp;[Áfengi].&amp;[Rauðvín].&amp;[01.12 - Rauðvín Suður-Afríka].&amp;[29354 - Swartland Pinotage Winemaker's]" c="29354 - Swartland Pinotage Winemaker's"/>
        <s v="[Vara].[B-Y-F-V].[Birgðabókunarflokkur].&amp;[Áfengi].&amp;[Rauðvín].&amp;[01.12 - Rauðvín Suður-Afríka].&amp;[29457 - De Grendel Merlot]" c="29457 - De Grendel Merlot"/>
        <s v="[Vara].[B-Y-F-V].[Birgðabókunarflokkur].&amp;[Áfengi].&amp;[Rauðvín].&amp;[01.12 - Rauðvín Suður-Afríka].&amp;[29477 - Painted Wolf Guillermo Pinotag]" c="29477 - Painted Wolf Guillermo Pinotag"/>
        <s v="[Vara].[B-Y-F-V].[Birgðabókunarflokkur].&amp;[Áfengi].&amp;[Rauðvín].&amp;[01.12 - Rauðvín Suður-Afríka].&amp;[29478 - Painted Wolf The Den Pinotage]" c="29478 - Painted Wolf The Den Pinotage"/>
        <s v="[Vara].[B-Y-F-V].[Birgðabókunarflokkur].&amp;[Áfengi].&amp;[Rauðvín].&amp;[01.12 - Rauðvín Suður-Afríka].&amp;[29766 - Goats do Roam Red Blend]" c="29766 - Goats do Roam Red Blend"/>
        <s v="[Vara].[B-Y-F-V].[Birgðabókunarflokkur].&amp;[Áfengi].&amp;[Rauðvín].&amp;[01.12 - Rauðvín Suður-Afríka].&amp;[29767 - The Goatfather]" c="29767 - The Goatfather"/>
        <s v="[Vara].[B-Y-F-V].[Birgðabókunarflokkur].&amp;[Áfengi].&amp;[Rauðvín].&amp;[01.12 - Rauðvín Suður-Afríka].&amp;[29770 - Fairview Grenache Noir]" c="29770 - Fairview Grenache Noir"/>
        <s v="[Vara].[B-Y-F-V].[Birgðabókunarflokkur].&amp;[Áfengi].&amp;[Rauðvín].&amp;[01.12 - Rauðvín Suður-Afríka].&amp;[30070 - Stellenzicht Thunderstone Red]" c="30070 - Stellenzicht Thunderstone Red"/>
        <s v="[Vara].[B-Y-F-V].[Birgðabókunarflokkur].&amp;[Áfengi].&amp;[Rauðvín].&amp;[01.12 - Rauðvín Suður-Afríka].&amp;[30094 - Nederburg Private Collection S]" c="30094 - Nederburg Private Collection S"/>
        <s v="[Vara].[B-Y-F-V].[Birgðabókunarflokkur].&amp;[Áfengi].&amp;[Rauðvín].&amp;[01.12 - Rauðvín Suður-Afríka].&amp;[30095 - Nederburg Private Collection C]" c="30095 - Nederburg Private Collection C"/>
        <s v="[Vara].[B-Y-F-V].[Birgðabókunarflokkur].&amp;[Áfengi].&amp;[Rauðvín].&amp;[01.12 - Rauðvín Suður-Afríka].&amp;[30573 - Cellar Road Reserve Cabernet S]" c="30573 - Cellar Road Reserve Cabernet S"/>
        <s v="[Vara].[B-Y-F-V].[Birgðabókunarflokkur].&amp;[Áfengi].&amp;[Rauðvín].&amp;[01.13 - Rauðvín Ástralía].&amp;[02219 - Hardys Nottage Hill Cabernet S]" c="02219 - Hardys Nottage Hill Cabernet S"/>
        <s v="[Vara].[B-Y-F-V].[Birgðabókunarflokkur].&amp;[Áfengi].&amp;[Rauðvín].&amp;[01.13 - Rauðvín Ástralía].&amp;[03412 - Jacob's Creek Shiraz Cabernet]" c="03412 - Jacob's Creek Shiraz Cabernet"/>
        <s v="[Vara].[B-Y-F-V].[Birgðabókunarflokkur].&amp;[Áfengi].&amp;[Rauðvín].&amp;[01.13 - Rauðvín Ástralía].&amp;[05128 - Yellow Tail Cabernet Sauvignon]" c="05128 - Yellow Tail Cabernet Sauvignon"/>
        <s v="[Vara].[B-Y-F-V].[Birgðabókunarflokkur].&amp;[Áfengi].&amp;[Rauðvín].&amp;[01.13 - Rauðvín Ástralía].&amp;[05130 - Yellow Tail Merlot]" c="05130 - Yellow Tail Merlot"/>
        <s v="[Vara].[B-Y-F-V].[Birgðabókunarflokkur].&amp;[Áfengi].&amp;[Rauðvín].&amp;[01.13 - Rauðvín Ástralía].&amp;[05865 - McGuigan Black Label Merlot]" c="05865 - McGuigan Black Label Merlot"/>
        <s v="[Vara].[B-Y-F-V].[Birgðabókunarflokkur].&amp;[Áfengi].&amp;[Rauðvín].&amp;[01.13 - Rauðvín Ástralía].&amp;[05866 - McGuigan Black Label Red]" c="05866 - McGuigan Black Label Red"/>
        <s v="[Vara].[B-Y-F-V].[Birgðabókunarflokkur].&amp;[Áfengi].&amp;[Rauðvín].&amp;[01.13 - Rauðvín Ástralía].&amp;[06488 - Lindeman's Bin 45 Cabernet Sau]" c="06488 - Lindeman's Bin 45 Cabernet Sau"/>
        <s v="[Vara].[B-Y-F-V].[Birgðabókunarflokkur].&amp;[Áfengi].&amp;[Rauðvín].&amp;[01.13 - Rauðvín Ástralía].&amp;[08785 - George Wyndham Bin 555 Shiraz]" c="08785 - George Wyndham Bin 555 Shiraz"/>
        <s v="[Vara].[B-Y-F-V].[Birgðabókunarflokkur].&amp;[Áfengi].&amp;[Rauðvín].&amp;[01.13 - Rauðvín Ástralía].&amp;[11285 - Jacob's Creek Cabernet Sauvign]" c="11285 - Jacob's Creek Cabernet Sauvign"/>
        <s v="[Vara].[B-Y-F-V].[Birgðabókunarflokkur].&amp;[Áfengi].&amp;[Rauðvín].&amp;[01.13 - Rauðvín Ástralía].&amp;[22061 - Yellow Tail Jammy Red Roo]" c="22061 - Yellow Tail Jammy Red Roo"/>
        <s v="[Vara].[B-Y-F-V].[Birgðabókunarflokkur].&amp;[Áfengi].&amp;[Rauðvín].&amp;[01.13 - Rauðvín Ástralía].&amp;[23330 - 19 Crimes]" c="23330 - 19 Crimes"/>
        <s v="[Vara].[B-Y-F-V].[Birgðabókunarflokkur].&amp;[Áfengi].&amp;[Rauðvín].&amp;[01.13 - Rauðvín Ástralía].&amp;[24319 - Peter Lehmann The Barossan Shi]" c="24319 - Peter Lehmann The Barossan Shi"/>
        <s v="[Vara].[B-Y-F-V].[Birgðabókunarflokkur].&amp;[Áfengi].&amp;[Rauðvín].&amp;[01.13 - Rauðvín Ástralía].&amp;[24657 - Angus The Bull Cabernet Sauvig]" c="24657 - Angus The Bull Cabernet Sauvig"/>
        <s v="[Vara].[B-Y-F-V].[Birgðabókunarflokkur].&amp;[Áfengi].&amp;[Rauðvín].&amp;[01.13 - Rauðvín Ástralía].&amp;[24774 - down under shiraz cabernet sau]" c="24774 - down under shiraz cabernet sau"/>
        <s v="[Vara].[B-Y-F-V].[Birgðabókunarflokkur].&amp;[Áfengi].&amp;[Rauðvín].&amp;[01.13 - Rauðvín Ástralía].&amp;[26912 - McGuigan Black Label Cabernet]" c="26912 - McGuigan Black Label Cabernet"/>
        <s v="[Vara].[B-Y-F-V].[Birgðabókunarflokkur].&amp;[Áfengi].&amp;[Rauðvín].&amp;[01.13 - Rauðvín Ástralía].&amp;[27109 - Camp Round &amp; Fruity Shiraz Cab]" c="27109 - Camp Round &amp; Fruity Shiraz Cab"/>
        <s v="[Vara].[B-Y-F-V].[Birgðabókunarflokkur].&amp;[Áfengi].&amp;[Rauðvín].&amp;[01.13 - Rauðvín Ástralía].&amp;[27871 - Pepperbox Shiraz]" c="27871 - Pepperbox Shiraz"/>
        <s v="[Vara].[B-Y-F-V].[Birgðabókunarflokkur].&amp;[Áfengi].&amp;[Rauðvín].&amp;[01.13 - Rauðvín Ástralía].&amp;[28673 - Diamond Hill Cabernet Merlot]" c="28673 - Diamond Hill Cabernet Merlot"/>
        <s v="[Vara].[B-Y-F-V].[Birgðabókunarflokkur].&amp;[Áfengi].&amp;[Rauðvín].&amp;[01.13 - Rauðvín Ástralía].&amp;[29056 - Two Hands Brave Faces Grenache]" c="29056 - Two Hands Brave Faces Grenache"/>
        <s v="[Vara].[B-Y-F-V].[Birgðabókunarflokkur].&amp;[Áfengi].&amp;[Rauðvín].&amp;[01.13 - Rauðvín Ástralía].&amp;[29058 - Two Hands Lily's Garden McLare]" c="29058 - Two Hands Lily's Garden McLare"/>
        <s v="[Vara].[B-Y-F-V].[Birgðabókunarflokkur].&amp;[Áfengi].&amp;[Rauðvín].&amp;[01.13 - Rauðvín Ástralía].&amp;[29059 - Two Hands Waterfall Block Shir]" c="29059 - Two Hands Waterfall Block Shir"/>
        <s v="[Vara].[B-Y-F-V].[Birgðabókunarflokkur].&amp;[Áfengi].&amp;[Rauðvín].&amp;[01.13 - Rauðvín Ástralía].&amp;[29426 - Pete's Pure Shiraz]" c="29426 - Pete's Pure Shiraz"/>
        <s v="[Vara].[B-Y-F-V].[Birgðabókunarflokkur].&amp;[Áfengi].&amp;[Rauðvín].&amp;[01.13 - Rauðvín Ástralía].&amp;[29428 - Pete's Pure Cabernet Sauvignon]" c="29428 - Pete's Pure Cabernet Sauvignon"/>
        <s v="[Vara].[B-Y-F-V].[Birgðabókunarflokkur].&amp;[Áfengi].&amp;[Rauðvín].&amp;[01.13 - Rauðvín Ástralía].&amp;[29561 - Beats the Devil Premium Shiraz]" c="29561 - Beats the Devil Premium Shiraz"/>
        <s v="[Vara].[B-Y-F-V].[Birgðabókunarflokkur].&amp;[Áfengi].&amp;[Rauðvín].&amp;[01.13 - Rauðvín Ástralía].&amp;[29610 - Black Angus Cabernet Sauvignon]" c="29610 - Black Angus Cabernet Sauvignon"/>
        <s v="[Vara].[B-Y-F-V].[Birgðabókunarflokkur].&amp;[Áfengi].&amp;[Rauðvín].&amp;[01.13 - Rauðvín Ástralía].&amp;[29877 - Aussie Rules Shiraz]" c="29877 - Aussie Rules Shiraz"/>
        <s v="[Vara].[B-Y-F-V].[Birgðabókunarflokkur].&amp;[Áfengi].&amp;[Rauðvín].&amp;[01.13 - Rauðvín Ástralía].&amp;[29952 - Hope Reserve Shiraz]" c="29952 - Hope Reserve Shiraz"/>
        <s v="[Vara].[B-Y-F-V].[Birgðabókunarflokkur].&amp;[Áfengi].&amp;[Rauðvín].&amp;[01.13.1 - Rauðvín Suður-Ástralía].&amp;[00185 - Penfolds Koonunga Hill Shiraz]" c="00185 - Penfolds Koonunga Hill Shiraz"/>
        <s v="[Vara].[B-Y-F-V].[Birgðabókunarflokkur].&amp;[Áfengi].&amp;[Rauðvín].&amp;[01.13.1 - Rauðvín Suður-Ástralía].&amp;[02057 - Wolf Blass Yellow Label Cabern]" c="02057 - Wolf Blass Yellow Label Cabern"/>
        <s v="[Vara].[B-Y-F-V].[Birgðabókunarflokkur].&amp;[Áfengi].&amp;[Rauðvín].&amp;[01.13.1 - Rauðvín Suður-Ástralía].&amp;[02949 - Penfolds Bin 389 Cabernet Shir]" c="02949 - Penfolds Bin 389 Cabernet Shir"/>
        <s v="[Vara].[B-Y-F-V].[Birgðabókunarflokkur].&amp;[Áfengi].&amp;[Rauðvín].&amp;[01.13.1 - Rauðvín Suður-Ástralía].&amp;[02951 - Penfolds Bin 28 Kalimna Shiraz]" c="02951 - Penfolds Bin 28 Kalimna Shiraz"/>
        <s v="[Vara].[B-Y-F-V].[Birgðabókunarflokkur].&amp;[Áfengi].&amp;[Rauðvín].&amp;[01.13.1 - Rauðvín Suður-Ástralía].&amp;[05248 - Peter Lehmann Futures Shiraz]" c="05248 - Peter Lehmann Futures Shiraz"/>
        <s v="[Vara].[B-Y-F-V].[Birgðabókunarflokkur].&amp;[Áfengi].&amp;[Rauðvín].&amp;[01.13.1 - Rauðvín Suður-Ástralía].&amp;[07360 - Peter Lehmann Portrait Shiraz]" c="07360 - Peter Lehmann Portrait Shiraz"/>
        <s v="[Vara].[B-Y-F-V].[Birgðabókunarflokkur].&amp;[Áfengi].&amp;[Rauðvín].&amp;[01.13.1 - Rauðvín Suður-Ástralía].&amp;[07769 - Peter Lehmann Portrait Caberne]" c="07769 - Peter Lehmann Portrait Caberne"/>
        <s v="[Vara].[B-Y-F-V].[Birgðabókunarflokkur].&amp;[Áfengi].&amp;[Rauðvín].&amp;[01.13.1 - Rauðvín Suður-Ástralía].&amp;[08096 - Wynns Coonawarra Estate Shiraz]" c="08096 - Wynns Coonawarra Estate Shiraz"/>
        <s v="[Vara].[B-Y-F-V].[Birgðabókunarflokkur].&amp;[Áfengi].&amp;[Rauðvín].&amp;[01.13.1 - Rauðvín Suður-Ástralía].&amp;[08788 - Peter Lehmann Mentor Cabernet]" c="08788 - Peter Lehmann Mentor Cabernet"/>
        <s v="[Vara].[B-Y-F-V].[Birgðabókunarflokkur].&amp;[Áfengi].&amp;[Rauðvín].&amp;[01.13.1 - Rauðvín Suður-Ástralía].&amp;[08793 - Peter Lehmann Stonewell Shiraz]" c="08793 - Peter Lehmann Stonewell Shiraz"/>
        <s v="[Vara].[B-Y-F-V].[Birgðabókunarflokkur].&amp;[Áfengi].&amp;[Rauðvín].&amp;[01.13.1 - Rauðvín Suður-Ástralía].&amp;[12586 - Peter Lehmann 8 Songs Shiraz]" c="12586 - Peter Lehmann 8 Songs Shiraz"/>
        <s v="[Vara].[B-Y-F-V].[Birgðabókunarflokkur].&amp;[Áfengi].&amp;[Rauðvín].&amp;[01.13.1 - Rauðvín Suður-Ástralía].&amp;[24786 - Hardys William Hardy Shiraz La]" c="24786 - Hardys William Hardy Shiraz La"/>
        <s v="[Vara].[B-Y-F-V].[Birgðabókunarflokkur].&amp;[Áfengi].&amp;[Rauðvín].&amp;[01.13.1 - Rauðvín Suður-Ástralía].&amp;[24978 - 19 Crimes The Uprising]" c="24978 - 19 Crimes The Uprising"/>
        <s v="[Vara].[B-Y-F-V].[Birgðabókunarflokkur].&amp;[Áfengi].&amp;[Rauðvín].&amp;[01.13.1 - Rauðvín Suður-Ástralía].&amp;[28238 - 19 Crimes The Banished Park Re]" c="28238 - 19 Crimes The Banished Park Re"/>
        <s v="[Vara].[B-Y-F-V].[Birgðabókunarflokkur].&amp;[Áfengi].&amp;[Rauðvín].&amp;[01.13.1 - Rauðvín Suður-Ástralía].&amp;[29491 - Peter Lehmann The Barossan Gre]" c="29491 - Peter Lehmann The Barossan Gre"/>
        <s v="[Vara].[B-Y-F-V].[Birgðabókunarflokkur].&amp;[Áfengi].&amp;[Rauðvín].&amp;[01.13.1 - Rauðvín Suður-Ástralía].&amp;[30577 - The Frigate Cabernet Sauvignon]" c="30577 - The Frigate Cabernet Sauvignon"/>
        <s v="[Vara].[B-Y-F-V].[Birgðabókunarflokkur].&amp;[Áfengi].&amp;[Rauðvín].&amp;[01.13.1 - Rauðvín Suður-Ástralía].&amp;[30621 - King's Wood Shiraz]" c="30621 - King's Wood Shiraz"/>
        <s v="[Vara].[B-Y-F-V].[Birgðabókunarflokkur].&amp;[Áfengi].&amp;[Rauðvín].&amp;[01.14 - Rauðvín Nýja Sjáland].&amp;[10405 - Vicar's Choice Pinot Noir]" c="10405 - Vicar's Choice Pinot Noir"/>
        <s v="[Vara].[B-Y-F-V].[Birgðabókunarflokkur].&amp;[Áfengi].&amp;[Rauðvín].&amp;[01.14 - Rauðvín Nýja Sjáland].&amp;[10406 - Vicar's Choice Merlot]" c="10406 - Vicar's Choice Merlot"/>
        <s v="[Vara].[B-Y-F-V].[Birgðabókunarflokkur].&amp;[Áfengi].&amp;[Rauðvín].&amp;[01.14 - Rauðvín Nýja Sjáland].&amp;[12745 - Villa Maria Reserve Pinot Noir]" c="12745 - Villa Maria Reserve Pinot Noir"/>
        <s v="[Vara].[B-Y-F-V].[Birgðabókunarflokkur].&amp;[Áfengi].&amp;[Rauðvín].&amp;[01.14 - Rauðvín Nýja Sjáland].&amp;[16630 - Saint Clair Pioneer Block 17 S]" c="16630 - Saint Clair Pioneer Block 17 S"/>
        <s v="[Vara].[B-Y-F-V].[Birgðabókunarflokkur].&amp;[Áfengi].&amp;[Rauðvín].&amp;[01.14 - Rauðvín Nýja Sjáland].&amp;[24520 - Cloudy Bay Pinot Noir]" c="24520 - Cloudy Bay Pinot Noir"/>
        <s v="[Vara].[B-Y-F-V].[Birgðabókunarflokkur].&amp;[Áfengi].&amp;[Rauðvín].&amp;[01.14 - Rauðvín Nýja Sjáland].&amp;[26283 - Loveblock Pinot Noir]" c="26283 - Loveblock Pinot Noir"/>
        <s v="[Vara].[B-Y-F-V].[Birgðabókunarflokkur].&amp;[Áfengi].&amp;[Rauðvín].&amp;[01.14 - Rauðvín Nýja Sjáland].&amp;[27381 - Villa Maria Syrah Anniversary]" c="27381 - Villa Maria Syrah Anniversary"/>
        <s v="[Vara].[B-Y-F-V].[Birgðabókunarflokkur].&amp;[Áfengi].&amp;[Rauðvín].&amp;[01.14 - Rauðvín Nýja Sjáland].&amp;[28561 - Villa Maria Pinot Noir Earth G]" c="28561 - Villa Maria Pinot Noir Earth G"/>
        <s v="[Vara].[B-Y-F-V].[Birgðabókunarflokkur].&amp;[Áfengi].&amp;[Rauðvín].&amp;[01.14 - Rauðvín Nýja Sjáland].&amp;[29685 - Rapaura Reserve Pinot Noir]" c="29685 - Rapaura Reserve Pinot Noir"/>
        <s v="[Vara].[B-Y-F-V].[Birgðabókunarflokkur].&amp;[Áfengi].&amp;[Rauðvín].&amp;[01.2 - Rauðvín - minni en 500 ml].&amp;[04692 - Vina Ardanza Reserva]" c="04692 - Vina Ardanza Reserva"/>
        <s v="[Vara].[B-Y-F-V].[Birgðabókunarflokkur].&amp;[Áfengi].&amp;[Rauðvín].&amp;[01.2 - Rauðvín - minni en 500 ml].&amp;[05503 - JP. Chenet Cabernet Syrah]" c="05503 - JP. Chenet Cabernet Syrah"/>
        <s v="[Vara].[B-Y-F-V].[Birgðabókunarflokkur].&amp;[Áfengi].&amp;[Rauðvín].&amp;[01.2 - Rauðvín - minni en 500 ml].&amp;[09156 - Faustino VII Tempranillo]" c="09156 - Faustino VII Tempranillo"/>
        <s v="[Vara].[B-Y-F-V].[Birgðabókunarflokkur].&amp;[Áfengi].&amp;[Rauðvín].&amp;[01.2 - Rauðvín - minni en 500 ml].&amp;[09559 - Mouton Cadet Rouge]" c="09559 - Mouton Cadet Rouge"/>
        <s v="[Vara].[B-Y-F-V].[Birgðabókunarflokkur].&amp;[Áfengi].&amp;[Rauðvín].&amp;[01.2 - Rauðvín - minni en 500 ml].&amp;[09615 - Gato Negro Cabernet Sauvignon]" c="09615 - Gato Negro Cabernet Sauvignon"/>
        <s v="[Vara].[B-Y-F-V].[Birgðabókunarflokkur].&amp;[Áfengi].&amp;[Rauðvín].&amp;[01.2 - Rauðvín - minni en 500 ml].&amp;[10482 - Beronia Crianza]" c="10482 - Beronia Crianza"/>
        <s v="[Vara].[B-Y-F-V].[Birgðabókunarflokkur].&amp;[Áfengi].&amp;[Rauðvín].&amp;[01.2 - Rauðvín - minni en 500 ml].&amp;[10483 - Beronia Crianza]" c="10483 - Beronia Crianza"/>
        <s v="[Vara].[B-Y-F-V].[Birgðabókunarflokkur].&amp;[Áfengi].&amp;[Rauðvín].&amp;[01.2 - Rauðvín - minni en 500 ml].&amp;[10769 - Morande Pionero Reserva Cabern]" c="10769 - Morande Pionero Reserva Cabern"/>
        <s v="[Vara].[B-Y-F-V].[Birgðabókunarflokkur].&amp;[Áfengi].&amp;[Rauðvín].&amp;[01.2 - Rauðvín - minni en 500 ml].&amp;[12100 - Faustino VII Tempranillo]" c="12100 - Faustino VII Tempranillo"/>
        <s v="[Vara].[B-Y-F-V].[Birgðabókunarflokkur].&amp;[Áfengi].&amp;[Rauðvín].&amp;[01.2 - Rauðvín - minni en 500 ml].&amp;[12485 - Masi Campofiorin]" c="12485 - Masi Campofiorin"/>
        <s v="[Vara].[B-Y-F-V].[Birgðabókunarflokkur].&amp;[Áfengi].&amp;[Rauðvín].&amp;[01.2 - Rauðvín - minni en 500 ml].&amp;[17146 - Kiss of Wine Dolcetto]" c="17146 - Kiss of Wine Dolcetto"/>
        <s v="[Vara].[B-Y-F-V].[Birgðabókunarflokkur].&amp;[Áfengi].&amp;[Rauðvín].&amp;[01.2 - Rauðvín - minni en 500 ml].&amp;[17148 - Kiss of Wine Tempranillo]" c="17148 - Kiss of Wine Tempranillo"/>
        <s v="[Vara].[B-Y-F-V].[Birgðabókunarflokkur].&amp;[Áfengi].&amp;[Rauðvín].&amp;[01.2 - Rauðvín - minni en 500 ml].&amp;[18846 - bree merlot]" c="18846 - bree merlot"/>
        <s v="[Vara].[B-Y-F-V].[Birgðabókunarflokkur].&amp;[Áfengi].&amp;[Rauðvín].&amp;[01.2 - Rauðvín - minni en 500 ml].&amp;[19668 - Yellow Tail Shiraz]" c="19668 - Yellow Tail Shiraz"/>
        <s v="[Vara].[B-Y-F-V].[Birgðabókunarflokkur].&amp;[Áfengi].&amp;[Rauðvín].&amp;[01.2 - Rauðvín - minni en 500 ml].&amp;[21022 - Las Moras Malbec]" c="21022 - Las Moras Malbec"/>
        <s v="[Vara].[B-Y-F-V].[Birgðabókunarflokkur].&amp;[Áfengi].&amp;[Rauðvín].&amp;[01.2 - Rauðvín - minni en 500 ml].&amp;[21069 - Mouton Cadet Rouge]" c="21069 - Mouton Cadet Rouge"/>
        <s v="[Vara].[B-Y-F-V].[Birgðabókunarflokkur].&amp;[Áfengi].&amp;[Rauðvín].&amp;[01.2 - Rauðvín - minni en 500 ml].&amp;[21231 - Piccini Memoro rautt]" c="21231 - Piccini Memoro rautt"/>
        <s v="[Vara].[B-Y-F-V].[Birgðabókunarflokkur].&amp;[Áfengi].&amp;[Rauðvín].&amp;[01.2 - Rauðvín - minni en 500 ml].&amp;[21346 - Barefoot Merlot]" c="21346 - Barefoot Merlot"/>
        <s v="[Vara].[B-Y-F-V].[Birgðabókunarflokkur].&amp;[Áfengi].&amp;[Rauðvín].&amp;[01.2 - Rauðvín - minni en 500 ml].&amp;[21849 - Tommasi Fiorato Recioto]" c="21849 - Tommasi Fiorato Recioto"/>
        <s v="[Vara].[B-Y-F-V].[Birgðabókunarflokkur].&amp;[Áfengi].&amp;[Rauðvín].&amp;[01.2 - Rauðvín - minni en 500 ml].&amp;[22703 - JP. Chenet Cabernet Syrah]" c="22703 - JP. Chenet Cabernet Syrah"/>
        <s v="[Vara].[B-Y-F-V].[Birgðabókunarflokkur].&amp;[Áfengi].&amp;[Rauðvín].&amp;[01.2 - Rauðvín - minni en 500 ml].&amp;[22786 - Riunite Lambrusco]" c="22786 - Riunite Lambrusco"/>
        <s v="[Vara].[B-Y-F-V].[Birgðabókunarflokkur].&amp;[Áfengi].&amp;[Rauðvín].&amp;[01.2 - Rauðvín - minni en 500 ml].&amp;[23153 - Masi Costasera Amarone]" c="23153 - Masi Costasera Amarone"/>
        <s v="[Vara].[B-Y-F-V].[Birgðabókunarflokkur].&amp;[Áfengi].&amp;[Rauðvín].&amp;[01.2 - Rauðvín - minni en 500 ml].&amp;[25185 - Adobe Cabernet Sauvignon Reser]" c="25185 - Adobe Cabernet Sauvignon Reser"/>
        <s v="[Vara].[B-Y-F-V].[Birgðabókunarflokkur].&amp;[Áfengi].&amp;[Rauðvín].&amp;[01.2 - Rauðvín - minni en 500 ml].&amp;[25207 - Montalto Nero d'Avola]" c="25207 - Montalto Nero d'Avola"/>
        <s v="[Vara].[B-Y-F-V].[Birgðabókunarflokkur].&amp;[Áfengi].&amp;[Rauðvín].&amp;[01.2 - Rauðvín - minni en 500 ml].&amp;[25562 - Italo Cescon Cabernet]" c="25562 - Italo Cescon Cabernet"/>
        <s v="[Vara].[B-Y-F-V].[Birgðabókunarflokkur].&amp;[Áfengi].&amp;[Rauðvín].&amp;[01.2 - Rauðvín - minni en 500 ml].&amp;[25625 - Castello di Querceto Chianti C]" c="25625 - Castello di Querceto Chianti C"/>
        <s v="[Vara].[B-Y-F-V].[Birgðabókunarflokkur].&amp;[Áfengi].&amp;[Rauðvín].&amp;[01.2 - Rauðvín - minni en 500 ml].&amp;[26018 - Lacerta Cabernet Sauvignon Pin]" c="26018 - Lacerta Cabernet Sauvignon Pin"/>
        <s v="[Vara].[B-Y-F-V].[Birgðabókunarflokkur].&amp;[Áfengi].&amp;[Rauðvín].&amp;[01.2 - Rauðvín - minni en 500 ml].&amp;[26048 - Viva Valentina Sangiovese]" c="26048 - Viva Valentina Sangiovese"/>
        <s v="[Vara].[B-Y-F-V].[Birgðabókunarflokkur].&amp;[Áfengi].&amp;[Rauðvín].&amp;[01.2 - Rauðvín - minni en 500 ml].&amp;[26060 - Underwood Pinot Noir]" c="26060 - Underwood Pinot Noir"/>
        <s v="[Vara].[B-Y-F-V].[Birgðabókunarflokkur].&amp;[Áfengi].&amp;[Rauðvín].&amp;[01.2 - Rauðvín - minni en 500 ml].&amp;[26074 - Lab Reserva]" c="26074 - Lab Reserva"/>
        <s v="[Vara].[B-Y-F-V].[Birgðabókunarflokkur].&amp;[Áfengi].&amp;[Rauðvín].&amp;[01.2 - Rauðvín - minni en 500 ml].&amp;[26405 - Muga Reserva]" c="26405 - Muga Reserva"/>
        <s v="[Vara].[B-Y-F-V].[Birgðabókunarflokkur].&amp;[Áfengi].&amp;[Rauðvín].&amp;[01.2 - Rauðvín - minni en 500 ml].&amp;[27033 - Espresso Wine Merlot]" c="27033 - Espresso Wine Merlot"/>
        <s v="[Vara].[B-Y-F-V].[Birgðabókunarflokkur].&amp;[Áfengi].&amp;[Rauðvín].&amp;[01.2 - Rauðvín - minni en 500 ml].&amp;[27205 - Altanza Crianza]" c="27205 - Altanza Crianza"/>
        <s v="[Vara].[B-Y-F-V].[Birgðabókunarflokkur].&amp;[Áfengi].&amp;[Rauðvín].&amp;[01.2 - Rauðvín - minni en 500 ml].&amp;[27206 - Altanza Reserva]" c="27206 - Altanza Reserva"/>
        <s v="[Vara].[B-Y-F-V].[Birgðabókunarflokkur].&amp;[Áfengi].&amp;[Rauðvín].&amp;[01.2 - Rauðvín - minni en 500 ml].&amp;[27850 - Maiastru Cabernet Sauvignon]" c="27850 - Maiastru Cabernet Sauvignon"/>
        <s v="[Vara].[B-Y-F-V].[Birgðabókunarflokkur].&amp;[Áfengi].&amp;[Rauðvín].&amp;[01.2 - Rauðvín - minni en 500 ml].&amp;[28045 - Tommasi Ripasso]" c="28045 - Tommasi Ripasso"/>
        <s v="[Vara].[B-Y-F-V].[Birgðabókunarflokkur].&amp;[Áfengi].&amp;[Rauðvín].&amp;[01.2 - Rauðvín - minni en 500 ml].&amp;[28330 - Umberto Cesari Moma Sangiovese]" c="28330 - Umberto Cesari Moma Sangiovese"/>
        <s v="[Vara].[B-Y-F-V].[Birgðabókunarflokkur].&amp;[Áfengi].&amp;[Rauðvín].&amp;[01.2 - Rauðvín - minni en 500 ml].&amp;[28331 - Umberto Cesari Liano Sangioves]" c="28331 - Umberto Cesari Liano Sangioves"/>
        <s v="[Vara].[B-Y-F-V].[Birgðabókunarflokkur].&amp;[Áfengi].&amp;[Rauðvín].&amp;[01.2 - Rauðvín - minni en 500 ml].&amp;[28674 - Diamond Hill Shiraz Merlot]" c="28674 - Diamond Hill Shiraz Merlot"/>
        <s v="[Vara].[B-Y-F-V].[Birgðabókunarflokkur].&amp;[Áfengi].&amp;[Rauðvín].&amp;[01.2 - Rauðvín - minni en 500 ml].&amp;[28828 - Scuri Cabernet Sauvignon]" c="28828 - Scuri Cabernet Sauvignon"/>
        <s v="[Vara].[B-Y-F-V].[Birgðabókunarflokkur].&amp;[Áfengi].&amp;[Rauðvín].&amp;[01.2 - Rauðvín - minni en 500 ml].&amp;[28833 - Purato Nero d'Avola]" c="28833 - Purato Nero d'Avola"/>
        <s v="[Vara].[B-Y-F-V].[Birgðabókunarflokkur].&amp;[Áfengi].&amp;[Rauðvín].&amp;[01.2 - Rauðvín - minni en 500 ml].&amp;[28865 - Neleman Tempranillo Monastrell]" c="28865 - Neleman Tempranillo Monastrell"/>
        <s v="[Vara].[B-Y-F-V].[Birgðabókunarflokkur].&amp;[Áfengi].&amp;[Rauðvín].&amp;[01.2 - Rauðvín - minni en 500 ml].&amp;[29110 - Nice Malbec]" c="29110 - Nice Malbec"/>
        <s v="[Vara].[B-Y-F-V].[Birgðabókunarflokkur].&amp;[Áfengi].&amp;[Rauðvín].&amp;[01.2 - Rauðvín - minni en 500 ml].&amp;[29341 - Wixo Sangiovese]" c="29341 - Wixo Sangiovese"/>
        <s v="[Vara].[B-Y-F-V].[Birgðabókunarflokkur].&amp;[Áfengi].&amp;[Rauðvín].&amp;[01.2 - Rauðvín - minni en 500 ml].&amp;[29390 - Udaca Tinto]" c="29390 - Udaca Tinto"/>
        <s v="[Vara].[B-Y-F-V].[Birgðabókunarflokkur].&amp;[Áfengi].&amp;[Rauðvín].&amp;[01.2 - Rauðvín - minni en 500 ml].&amp;[29538 - Viva Valentina Il Classico Ros]" c="29538 - Viva Valentina Il Classico Ros"/>
        <s v="[Vara].[B-Y-F-V].[Birgðabókunarflokkur].&amp;[Áfengi].&amp;[Rauðvín].&amp;[01.2 - Rauðvín - minni en 500 ml].&amp;[29717 - Vallepicciola Chianti Classico]" c="29717 - Vallepicciola Chianti Classico"/>
        <s v="[Vara].[B-Y-F-V].[Birgðabókunarflokkur].&amp;[Áfengi].&amp;[Rauðvín].&amp;[01.3 - Rauðvín Frakkland].&amp;[01284 - Domaine de Chevalier Peu Muleu]" c="01284 - Domaine de Chevalier Peu Muleu"/>
        <s v="[Vara].[B-Y-F-V].[Birgðabókunarflokkur].&amp;[Áfengi].&amp;[Rauðvín].&amp;[01.3 - Rauðvín Frakkland].&amp;[02345 - Gerard Bertrand Le Viala]" c="02345 - Gerard Bertrand Le Viala"/>
        <s v="[Vara].[B-Y-F-V].[Birgðabókunarflokkur].&amp;[Áfengi].&amp;[Rauðvín].&amp;[01.3 - Rauðvín Frakkland].&amp;[02623 - Gerard Bertrand Pinot Noir Res]" c="02623 - Gerard Bertrand Pinot Noir Res"/>
        <s v="[Vara].[B-Y-F-V].[Birgðabókunarflokkur].&amp;[Áfengi].&amp;[Rauðvín].&amp;[01.3 - Rauðvín Frakkland].&amp;[03080 - Cigalus Rouge]" c="03080 - Cigalus Rouge"/>
        <s v="[Vara].[B-Y-F-V].[Birgðabókunarflokkur].&amp;[Áfengi].&amp;[Rauðvín].&amp;[01.3 - Rauðvín Frakkland].&amp;[04852 - Baron Philippe de Rothschild S]" c="04852 - Baron Philippe de Rothschild S"/>
        <s v="[Vara].[B-Y-F-V].[Birgðabókunarflokkur].&amp;[Áfengi].&amp;[Rauðvín].&amp;[01.3 - Rauðvín Frakkland].&amp;[06323 - Blue Nun Cabernet Sauvignon]" c="06323 - Blue Nun Cabernet Sauvignon"/>
        <s v="[Vara].[B-Y-F-V].[Birgðabókunarflokkur].&amp;[Áfengi].&amp;[Rauðvín].&amp;[01.3 - Rauðvín Frakkland].&amp;[06328 - Bouchard Aine Rouge Rubis Coll]" c="06328 - Bouchard Aine Rouge Rubis Coll"/>
        <s v="[Vara].[B-Y-F-V].[Birgðabókunarflokkur].&amp;[Áfengi].&amp;[Rauðvín].&amp;[01.3 - Rauðvín Frakkland].&amp;[07974 - JP. Chenet Cabernet Syrah]" c="07974 - JP. Chenet Cabernet Syrah"/>
        <s v="[Vara].[B-Y-F-V].[Birgðabókunarflokkur].&amp;[Áfengi].&amp;[Rauðvín].&amp;[01.3 - Rauðvín Frakkland].&amp;[10459 - La Baume la Jeunesse Syrah]" c="10459 - La Baume la Jeunesse Syrah"/>
        <s v="[Vara].[B-Y-F-V].[Birgðabókunarflokkur].&amp;[Áfengi].&amp;[Rauðvín].&amp;[01.3 - Rauðvín Frakkland].&amp;[11274 - Baron Philippe de Rothschild P]" c="11274 - Baron Philippe de Rothschild P"/>
        <s v="[Vara].[B-Y-F-V].[Birgðabókunarflokkur].&amp;[Áfengi].&amp;[Rauðvín].&amp;[01.3 - Rauðvín Frakkland].&amp;[19008 - Vidal Fleury GSM]" c="19008 - Vidal Fleury GSM"/>
        <s v="[Vara].[B-Y-F-V].[Birgðabókunarflokkur].&amp;[Áfengi].&amp;[Rauðvín].&amp;[01.3 - Rauðvín Frakkland].&amp;[19017 - Marius Syrah Grenache]" c="19017 - Marius Syrah Grenache"/>
        <s v="[Vara].[B-Y-F-V].[Birgðabókunarflokkur].&amp;[Áfengi].&amp;[Rauðvín].&amp;[01.3 - Rauðvín Frakkland].&amp;[20345 - Gerard Bertrand Cabernet Sauvi]" c="20345 - Gerard Bertrand Cabernet Sauvi"/>
        <s v="[Vara].[B-Y-F-V].[Birgðabókunarflokkur].&amp;[Áfengi].&amp;[Rauðvín].&amp;[01.3 - Rauðvín Frakkland].&amp;[20347 - Gerard Bertrand Pic Saint-Loup]" c="20347 - Gerard Bertrand Pic Saint-Loup"/>
        <s v="[Vara].[B-Y-F-V].[Birgðabókunarflokkur].&amp;[Áfengi].&amp;[Rauðvín].&amp;[01.3 - Rauðvín Frakkland].&amp;[20899 - Chateau L'Hospitalet]" c="20899 - Chateau L'Hospitalet"/>
        <s v="[Vara].[B-Y-F-V].[Birgðabókunarflokkur].&amp;[Áfengi].&amp;[Rauðvín].&amp;[01.3 - Rauðvín Frakkland].&amp;[21096 - Gerard Bertrand Tautavel]" c="21096 - Gerard Bertrand Tautavel"/>
        <s v="[Vara].[B-Y-F-V].[Birgðabókunarflokkur].&amp;[Áfengi].&amp;[Rauðvín].&amp;[01.3 - Rauðvín Frakkland].&amp;[21887 - Domaine de Villemajou Corbiere]" c="21887 - Domaine de Villemajou Corbiere"/>
        <s v="[Vara].[B-Y-F-V].[Birgðabókunarflokkur].&amp;[Áfengi].&amp;[Rauðvín].&amp;[01.3 - Rauðvín Frakkland].&amp;[22128 - Cazes Hommage]" c="22128 - Cazes Hommage"/>
        <s v="[Vara].[B-Y-F-V].[Birgðabókunarflokkur].&amp;[Áfengi].&amp;[Rauðvín].&amp;[01.3 - Rauðvín Frakkland].&amp;[22947 - Chateau L'Hospitalet La Reserv]" c="22947 - Chateau L'Hospitalet La Reserv"/>
        <s v="[Vara].[B-Y-F-V].[Birgðabókunarflokkur].&amp;[Áfengi].&amp;[Rauðvín].&amp;[01.3 - Rauðvín Frakkland].&amp;[23012 - Gustave Lorentz Evidence Pinot]" c="23012 - Gustave Lorentz Evidence Pinot"/>
        <s v="[Vara].[B-Y-F-V].[Birgðabókunarflokkur].&amp;[Áfengi].&amp;[Rauðvín].&amp;[01.3 - Rauðvín Frakkland].&amp;[23303 - M. Chapoutier Bila Haut Occult]" c="23303 - M. Chapoutier Bila Haut Occult"/>
        <s v="[Vara].[B-Y-F-V].[Birgðabókunarflokkur].&amp;[Áfengi].&amp;[Rauðvín].&amp;[01.3 - Rauðvín Frakkland].&amp;[23871 - Bouchard Aine Pinot Noir Herit]" c="23871 - Bouchard Aine Pinot Noir Herit"/>
        <s v="[Vara].[B-Y-F-V].[Birgðabókunarflokkur].&amp;[Áfengi].&amp;[Rauðvín].&amp;[01.3 - Rauðvín Frakkland].&amp;[23911 - Gerard Bertrand clos d'Ora]" c="23911 - Gerard Bertrand clos d'Ora"/>
        <s v="[Vara].[B-Y-F-V].[Birgðabókunarflokkur].&amp;[Áfengi].&amp;[Rauðvín].&amp;[01.3 - Rauðvín Frakkland].&amp;[24706 - Chateau Camplazens Premium La]" c="24706 - Chateau Camplazens Premium La"/>
        <s v="[Vara].[B-Y-F-V].[Birgðabókunarflokkur].&amp;[Áfengi].&amp;[Rauðvín].&amp;[01.3 - Rauðvín Frakkland].&amp;[25407 - Louis Latour Valmoissine Pinot]" c="25407 - Louis Latour Valmoissine Pinot"/>
        <s v="[Vara].[B-Y-F-V].[Birgðabókunarflokkur].&amp;[Áfengi].&amp;[Rauðvín].&amp;[01.3 - Rauðvín Frakkland].&amp;[25898 - Gerard Bertrand cote des roses]" c="25898 - Gerard Bertrand cote des roses"/>
        <s v="[Vara].[B-Y-F-V].[Birgðabókunarflokkur].&amp;[Áfengi].&amp;[Rauðvín].&amp;[01.3 - Rauðvín Frakkland].&amp;[26262 - Heresie Corbieres]" c="26262 - Heresie Corbieres"/>
        <s v="[Vara].[B-Y-F-V].[Birgðabókunarflokkur].&amp;[Áfengi].&amp;[Rauðvín].&amp;[01.3 - Rauðvín Frakkland].&amp;[26410 - Les Darons Languedoc by Jeff C]" c="26410 - Les Darons Languedoc by Jeff C"/>
        <s v="[Vara].[B-Y-F-V].[Birgðabókunarflokkur].&amp;[Áfengi].&amp;[Rauðvín].&amp;[01.3 - Rauðvín Frakkland].&amp;[26411 - La Bette by Jeff Carrel]" c="26411 - La Bette by Jeff Carrel"/>
        <s v="[Vara].[B-Y-F-V].[Birgðabókunarflokkur].&amp;[Áfengi].&amp;[Rauðvín].&amp;[01.3 - Rauðvín Frakkland].&amp;[26713 - Les Vacances Val de Combres]" c="26713 - Les Vacances Val de Combres"/>
        <s v="[Vara].[B-Y-F-V].[Birgðabókunarflokkur].&amp;[Áfengi].&amp;[Rauðvín].&amp;[01.3 - Rauðvín Frakkland].&amp;[26724 - La Tire by Jeff Carrel]" c="26724 - La Tire by Jeff Carrel"/>
        <s v="[Vara].[B-Y-F-V].[Birgðabókunarflokkur].&amp;[Áfengi].&amp;[Rauðvín].&amp;[01.3 - Rauðvín Frakkland].&amp;[26725 - A Vue De Nez by Jeff Carrel]" c="26725 - A Vue De Nez by Jeff Carrel"/>
        <s v="[Vara].[B-Y-F-V].[Birgðabókunarflokkur].&amp;[Áfengi].&amp;[Rauðvín].&amp;[01.3 - Rauðvín Frakkland].&amp;[27267 - Gerard Bertrand Merlot Cite de]" c="27267 - Gerard Bertrand Merlot Cite de"/>
        <s v="[Vara].[B-Y-F-V].[Birgðabókunarflokkur].&amp;[Áfengi].&amp;[Rauðvín].&amp;[01.3 - Rauðvín Frakkland].&amp;[27351 - Petit Cernin Rouge]" c="27351 - Petit Cernin Rouge"/>
        <s v="[Vara].[B-Y-F-V].[Birgðabókunarflokkur].&amp;[Áfengi].&amp;[Rauðvín].&amp;[01.3 - Rauðvín Frakkland].&amp;[27391 - Chateau Camplazens La Garrigue]" c="27391 - Chateau Camplazens La Garrigue"/>
        <s v="[Vara].[B-Y-F-V].[Birgðabókunarflokkur].&amp;[Áfengi].&amp;[Rauðvín].&amp;[01.3 - Rauðvín Frakkland].&amp;[27464 - French Dog Cabernet Sauvignon]" c="27464 - French Dog Cabernet Sauvignon"/>
        <s v="[Vara].[B-Y-F-V].[Birgðabókunarflokkur].&amp;[Áfengi].&amp;[Rauðvín].&amp;[01.3 - Rauðvín Frakkland].&amp;[27465 - French Dog Merlot]" c="27465 - French Dog Merlot"/>
        <s v="[Vara].[B-Y-F-V].[Birgðabókunarflokkur].&amp;[Áfengi].&amp;[Rauðvín].&amp;[01.3 - Rauðvín Frakkland].&amp;[27918 - Pour le Vin Faim de Loup Syrah]" c="27918 - Pour le Vin Faim de Loup Syrah"/>
        <s v="[Vara].[B-Y-F-V].[Birgðabókunarflokkur].&amp;[Áfengi].&amp;[Rauðvín].&amp;[01.3 - Rauðvín Frakkland].&amp;[27946 - Pour le Vin Cerise sur le Gate]" c="27946 - Pour le Vin Cerise sur le Gate"/>
        <s v="[Vara].[B-Y-F-V].[Birgðabókunarflokkur].&amp;[Áfengi].&amp;[Rauðvín].&amp;[01.3 - Rauðvín Frakkland].&amp;[28141 - Gabriel Cabernet Sauvignon]" c="28141 - Gabriel Cabernet Sauvignon"/>
        <s v="[Vara].[B-Y-F-V].[Birgðabókunarflokkur].&amp;[Áfengi].&amp;[Rauðvín].&amp;[01.3 - Rauðvín Frakkland].&amp;[28360 - Campet Ste Marie Pinot Noir]" c="28360 - Campet Ste Marie Pinot Noir"/>
        <s v="[Vara].[B-Y-F-V].[Birgðabókunarflokkur].&amp;[Áfengi].&amp;[Rauðvín].&amp;[01.3 - Rauðvín Frakkland].&amp;[28422 - Roche Mazet Cabernet Sauvignon]" c="28422 - Roche Mazet Cabernet Sauvignon"/>
        <s v="[Vara].[B-Y-F-V].[Birgðabókunarflokkur].&amp;[Áfengi].&amp;[Rauðvín].&amp;[01.3 - Rauðvín Frakkland].&amp;[28493 - Les Tours des Verdots Rouge]" c="28493 - Les Tours des Verdots Rouge"/>
        <s v="[Vara].[B-Y-F-V].[Birgðabókunarflokkur].&amp;[Áfengi].&amp;[Rauðvín].&amp;[01.3 - Rauðvín Frakkland].&amp;[28599 - Chateau Capendu La Comelle]" c="28599 - Chateau Capendu La Comelle"/>
        <s v="[Vara].[B-Y-F-V].[Birgðabókunarflokkur].&amp;[Áfengi].&amp;[Rauðvín].&amp;[01.3 - Rauðvín Frakkland].&amp;[28757 - Chapelle du Bois Rouge]" c="28757 - Chapelle du Bois Rouge"/>
        <s v="[Vara].[B-Y-F-V].[Birgðabókunarflokkur].&amp;[Áfengi].&amp;[Rauðvín].&amp;[01.3 - Rauðvín Frakkland].&amp;[28763 - Monastier Cabernet Sauvignon]" c="28763 - Monastier Cabernet Sauvignon"/>
        <s v="[Vara].[B-Y-F-V].[Birgðabókunarflokkur].&amp;[Áfengi].&amp;[Rauðvín].&amp;[01.3 - Rauðvín Frakkland].&amp;[29257 - Campet Ste Marie GSM]" c="29257 - Campet Ste Marie GSM"/>
        <s v="[Vara].[B-Y-F-V].[Birgðabókunarflokkur].&amp;[Áfengi].&amp;[Rauðvín].&amp;[01.3 - Rauðvín Frakkland].&amp;[29412 - Domaine Delaporte Sancerre Sil]" c="29412 - Domaine Delaporte Sancerre Sil"/>
        <s v="[Vara].[B-Y-F-V].[Birgðabókunarflokkur].&amp;[Áfengi].&amp;[Rauðvín].&amp;[01.3 - Rauðvín Frakkland].&amp;[29484 - Chemin de Moscou Vin Rouge]" c="29484 - Chemin de Moscou Vin Rouge"/>
        <s v="[Vara].[B-Y-F-V].[Birgðabókunarflokkur].&amp;[Áfengi].&amp;[Rauðvín].&amp;[01.3 - Rauðvín Frakkland].&amp;[29740 - La Maset de Lumet Syrah Malbec]" c="29740 - La Maset de Lumet Syrah Malbec"/>
        <s v="[Vara].[B-Y-F-V].[Birgðabókunarflokkur].&amp;[Áfengi].&amp;[Rauðvín].&amp;[01.3 - Rauðvín Frakkland].&amp;[29881 - Cuvee 101 Les Arbousiers]" c="29881 - Cuvee 101 Les Arbousiers"/>
        <s v="[Vara].[B-Y-F-V].[Birgðabókunarflokkur].&amp;[Áfengi].&amp;[Rauðvín].&amp;[01.3 - Rauðvín Frakkland].&amp;[29923 - Mrs. Rabbit Pinot Noir]" c="29923 - Mrs. Rabbit Pinot Noir"/>
        <s v="[Vara].[B-Y-F-V].[Birgðabókunarflokkur].&amp;[Áfengi].&amp;[Rauðvín].&amp;[01.3 - Rauðvín Frakkland].&amp;[29924 - Mr. Rabbit Cabernet Sauvignon]" c="29924 - Mr. Rabbit Cabernet Sauvignon"/>
        <s v="[Vara].[B-Y-F-V].[Birgðabókunarflokkur].&amp;[Áfengi].&amp;[Rauðvín].&amp;[01.3 - Rauðvín Frakkland].&amp;[29925 - Master Rabbit Syrah]" c="29925 - Master Rabbit Syrah"/>
        <s v="[Vara].[B-Y-F-V].[Birgðabókunarflokkur].&amp;[Áfengi].&amp;[Rauðvín].&amp;[01.3 - Rauðvín Frakkland].&amp;[29934 - Cite de Carcassonne Carte Post]" c="29934 - Cite de Carcassonne Carte Post"/>
        <s v="[Vara].[B-Y-F-V].[Birgðabókunarflokkur].&amp;[Áfengi].&amp;[Rauðvín].&amp;[01.3 - Rauðvín Frakkland].&amp;[29938 - Domaine du Petit Perou Syrah D]" c="29938 - Domaine du Petit Perou Syrah D"/>
        <s v="[Vara].[B-Y-F-V].[Birgðabókunarflokkur].&amp;[Áfengi].&amp;[Rauðvín].&amp;[01.3 - Rauðvín Frakkland].&amp;[29941 - Barton &amp; Guestier Vin Rouge Cu]" c="29941 - Barton &amp; Guestier Vin Rouge Cu"/>
        <s v="[Vara].[B-Y-F-V].[Birgðabókunarflokkur].&amp;[Áfengi].&amp;[Rauðvín].&amp;[01.3 - Rauðvín Frakkland].&amp;[29960 - Sentinelle Pinot Noir]" c="29960 - Sentinelle Pinot Noir"/>
        <s v="[Vara].[B-Y-F-V].[Birgðabókunarflokkur].&amp;[Áfengi].&amp;[Rauðvín].&amp;[01.3 - Rauðvín Frakkland].&amp;[29962 - Domaine Pont Major Rouge]" c="29962 - Domaine Pont Major Rouge"/>
        <s v="[Vara].[B-Y-F-V].[Birgðabókunarflokkur].&amp;[Áfengi].&amp;[Rauðvín].&amp;[01.3 - Rauðvín Frakkland].&amp;[29971 - Chateau Mas Seguala Terroir du]" c="29971 - Chateau Mas Seguala Terroir du"/>
        <s v="[Vara].[B-Y-F-V].[Birgðabókunarflokkur].&amp;[Áfengi].&amp;[Rauðvín].&amp;[01.3 - Rauðvín Frakkland].&amp;[30265 - Gerard Bertrand Pinot Noir]" c="30265 - Gerard Bertrand Pinot Noir"/>
        <s v="[Vara].[B-Y-F-V].[Birgðabókunarflokkur].&amp;[Áfengi].&amp;[Rauðvín].&amp;[01.3 - Rauðvín Frakkland].&amp;[30300 - Lafage Nicolas Vieilles Vignes]" c="30300 - Lafage Nicolas Vieilles Vignes"/>
        <s v="[Vara].[B-Y-F-V].[Birgðabókunarflokkur].&amp;[Áfengi].&amp;[Rauðvín].&amp;[01.3 - Rauðvín Frakkland].&amp;[30307 - ACS Traces Cinsault]" c="30307 - ACS Traces Cinsault"/>
        <s v="[Vara].[B-Y-F-V].[Birgðabókunarflokkur].&amp;[Áfengi].&amp;[Rauðvín].&amp;[01.3 - Rauðvín Frakkland].&amp;[30320 - Gerard Bertrand Cabernet Sauvi]" c="30320 - Gerard Bertrand Cabernet Sauvi"/>
        <s v="[Vara].[B-Y-F-V].[Birgðabókunarflokkur].&amp;[Áfengi].&amp;[Rauðvín].&amp;[01.3 - Rauðvín Frakkland].&amp;[30367 - Chateau Vieux Pourret]" c="30367 - Chateau Vieux Pourret"/>
        <s v="[Vara].[B-Y-F-V].[Birgðabókunarflokkur].&amp;[Áfengi].&amp;[Rauðvín].&amp;[01.3 - Rauðvín Frakkland].&amp;[30702 - Trouble Cloudy Organic Wine ra]" c="30702 - Trouble Cloudy Organic Wine ra"/>
        <s v="[Vara].[B-Y-F-V].[Birgðabókunarflokkur].&amp;[Áfengi].&amp;[Rauðvín].&amp;[01.3.1 - Rauðvín Bordeaux].&amp;[00026 - Beau Rivage Rouge]" c="00026 - Beau Rivage Rouge"/>
        <s v="[Vara].[B-Y-F-V].[Birgðabókunarflokkur].&amp;[Áfengi].&amp;[Rauðvín].&amp;[01.3.1 - Rauðvín Bordeaux].&amp;[00039 - Mouton Cadet Rouge]" c="00039 - Mouton Cadet Rouge"/>
        <s v="[Vara].[B-Y-F-V].[Birgðabókunarflokkur].&amp;[Áfengi].&amp;[Rauðvín].&amp;[01.3.1 - Rauðvín Bordeaux].&amp;[04996 - Chateau Timberlay Cuvee Marie]" c="04996 - Chateau Timberlay Cuvee Marie"/>
        <s v="[Vara].[B-Y-F-V].[Birgðabókunarflokkur].&amp;[Áfengi].&amp;[Rauðvín].&amp;[01.3.1 - Rauðvín Bordeaux].&amp;[06358 - Chateau de Seguin]" c="06358 - Chateau de Seguin"/>
        <s v="[Vara].[B-Y-F-V].[Birgðabókunarflokkur].&amp;[Áfengi].&amp;[Rauðvín].&amp;[01.3.1 - Rauðvín Bordeaux].&amp;[06911 - Chateau Bonnet]" c="06911 - Chateau Bonnet"/>
        <s v="[Vara].[B-Y-F-V].[Birgðabókunarflokkur].&amp;[Áfengi].&amp;[Rauðvín].&amp;[01.3.1 - Rauðvín Bordeaux].&amp;[08123 - Chateau Timberlay Merlot Caber]" c="08123 - Chateau Timberlay Merlot Caber"/>
        <s v="[Vara].[B-Y-F-V].[Birgðabókunarflokkur].&amp;[Áfengi].&amp;[Rauðvín].&amp;[01.3.1 - Rauðvín Bordeaux].&amp;[08148 - Mission St. Vincent Merlot Cab]" c="08148 - Mission St. Vincent Merlot Cab"/>
        <s v="[Vara].[B-Y-F-V].[Birgðabókunarflokkur].&amp;[Áfengi].&amp;[Rauðvín].&amp;[01.3.1 - Rauðvín Bordeaux].&amp;[12037 - Lamothe Vincent Heritage]" c="12037 - Lamothe Vincent Heritage"/>
        <s v="[Vara].[B-Y-F-V].[Birgðabókunarflokkur].&amp;[Áfengi].&amp;[Rauðvín].&amp;[01.3.1 - Rauðvín Bordeaux].&amp;[18249 - Le Grand Chapelain Merlot Cabe]" c="18249 - Le Grand Chapelain Merlot Cabe"/>
        <s v="[Vara].[B-Y-F-V].[Birgðabókunarflokkur].&amp;[Áfengi].&amp;[Rauðvín].&amp;[01.3.1 - Rauðvín Bordeaux].&amp;[18285 - Chateau Goumin]" c="18285 - Chateau Goumin"/>
        <s v="[Vara].[B-Y-F-V].[Birgðabókunarflokkur].&amp;[Áfengi].&amp;[Rauðvín].&amp;[01.3.1 - Rauðvín Bordeaux].&amp;[22762 - Michel Lynch Merlot Cabernet S]" c="22762 - Michel Lynch Merlot Cabernet S"/>
        <s v="[Vara].[B-Y-F-V].[Birgðabókunarflokkur].&amp;[Áfengi].&amp;[Rauðvín].&amp;[01.3.1 - Rauðvín Bordeaux].&amp;[24044 - Chateau Trianon]" c="24044 - Chateau Trianon"/>
        <s v="[Vara].[B-Y-F-V].[Birgðabókunarflokkur].&amp;[Áfengi].&amp;[Rauðvín].&amp;[01.3.1 - Rauðvín Bordeaux].&amp;[25143 - Blaissac Bordeaux rautt]" c="25143 - Blaissac Bordeaux rautt"/>
        <s v="[Vara].[B-Y-F-V].[Birgðabókunarflokkur].&amp;[Áfengi].&amp;[Rauðvín].&amp;[01.3.1 - Rauðvín Bordeaux].&amp;[26492 - Chateau Haut Pougnan rautt]" c="26492 - Chateau Haut Pougnan rautt"/>
        <s v="[Vara].[B-Y-F-V].[Birgðabókunarflokkur].&amp;[Áfengi].&amp;[Rauðvín].&amp;[01.3.1 - Rauðvín Bordeaux].&amp;[26769 - Lamothe Vincent Reserve Merlot]" c="26769 - Lamothe Vincent Reserve Merlot"/>
        <s v="[Vara].[B-Y-F-V].[Birgðabókunarflokkur].&amp;[Áfengi].&amp;[Rauðvín].&amp;[01.3.1 - Rauðvín Bordeaux].&amp;[27809 - La Croix des Lamberts]" c="27809 - La Croix des Lamberts"/>
        <s v="[Vara].[B-Y-F-V].[Birgðabókunarflokkur].&amp;[Áfengi].&amp;[Rauðvín].&amp;[01.3.1 - Rauðvín Bordeaux].&amp;[27811 - Chateau Tertre de Viaud]" c="27811 - Chateau Tertre de Viaud"/>
        <s v="[Vara].[B-Y-F-V].[Birgðabókunarflokkur].&amp;[Áfengi].&amp;[Rauðvín].&amp;[01.3.1 - Rauðvín Bordeaux].&amp;[27812 - Chateau Bois de Rolland Vieill]" c="27812 - Chateau Bois de Rolland Vieill"/>
        <s v="[Vara].[B-Y-F-V].[Birgðabókunarflokkur].&amp;[Áfengi].&amp;[Rauðvín].&amp;[01.3.1 - Rauðvín Bordeaux].&amp;[27816 - Chateau Saint-Michel Bordeaux]" c="27816 - Chateau Saint-Michel Bordeaux"/>
        <s v="[Vara].[B-Y-F-V].[Birgðabókunarflokkur].&amp;[Áfengi].&amp;[Rauðvín].&amp;[01.3.1 - Rauðvín Bordeaux].&amp;[27817 - Chateau L'Oiseau Vieilles Vign]" c="27817 - Chateau L'Oiseau Vieilles Vign"/>
        <s v="[Vara].[B-Y-F-V].[Birgðabókunarflokkur].&amp;[Áfengi].&amp;[Rauðvín].&amp;[01.3.1 - Rauðvín Bordeaux].&amp;[27886 - Bad Boy Garage l'Original]" c="27886 - Bad Boy Garage l'Original"/>
        <s v="[Vara].[B-Y-F-V].[Birgðabókunarflokkur].&amp;[Áfengi].&amp;[Rauðvín].&amp;[01.3.1 - Rauðvín Bordeaux].&amp;[28456 - Mouton Cadet Organic Wine raut]" c="28456 - Mouton Cadet Organic Wine raut"/>
        <s v="[Vara].[B-Y-F-V].[Birgðabókunarflokkur].&amp;[Áfengi].&amp;[Rauðvín].&amp;[01.3.1 - Rauðvín Bordeaux].&amp;[28911 - Chateau Lafont Fourcat Rouge]" c="28911 - Chateau Lafont Fourcat Rouge"/>
        <s v="[Vara].[B-Y-F-V].[Birgðabókunarflokkur].&amp;[Áfengi].&amp;[Rauðvín].&amp;[01.3.1 - Rauðvín Bordeaux].&amp;[28912 - Baby Bad Boy rautt]" c="28912 - Baby Bad Boy rautt"/>
        <s v="[Vara].[B-Y-F-V].[Birgðabókunarflokkur].&amp;[Áfengi].&amp;[Rauðvín].&amp;[01.3.1 - Rauðvín Bordeaux].&amp;[29462 - Instant Becot]" c="29462 - Instant Becot"/>
        <s v="[Vara].[B-Y-F-V].[Birgðabókunarflokkur].&amp;[Áfengi].&amp;[Rauðvín].&amp;[01.3.1 - Rauðvín Bordeaux].&amp;[29677 - Chateau Eyquem]" c="29677 - Chateau Eyquem"/>
        <s v="[Vara].[B-Y-F-V].[Birgðabókunarflokkur].&amp;[Áfengi].&amp;[Rauðvín].&amp;[01.3.1 - Rauðvín Bordeaux].&amp;[29679 - Chateau Calet]" c="29679 - Chateau Calet"/>
        <s v="[Vara].[B-Y-F-V].[Birgðabókunarflokkur].&amp;[Áfengi].&amp;[Rauðvín].&amp;[01.3.1 - Rauðvín Bordeaux].&amp;[29737 - Chateau Jean Faux Rouge]" c="29737 - Chateau Jean Faux Rouge"/>
        <s v="[Vara].[B-Y-F-V].[Birgðabókunarflokkur].&amp;[Áfengi].&amp;[Rauðvín].&amp;[01.3.1 - Rauðvín Bordeaux].&amp;[29739 - Chateau Gros Moulin]" c="29739 - Chateau Gros Moulin"/>
        <s v="[Vara].[B-Y-F-V].[Birgðabókunarflokkur].&amp;[Áfengi].&amp;[Rauðvín].&amp;[01.3.1 - Rauðvín Bordeaux].&amp;[29943 - Barton &amp; Guestier Bordeaux]" c="29943 - Barton &amp; Guestier Bordeaux"/>
        <s v="[Vara].[B-Y-F-V].[Birgðabókunarflokkur].&amp;[Áfengi].&amp;[Rauðvín].&amp;[01.3.1 - Rauðvín Bordeaux].&amp;[30572 - Chateau de Ribebon rautt]" c="30572 - Chateau de Ribebon rautt"/>
        <s v="[Vara].[B-Y-F-V].[Birgðabókunarflokkur].&amp;[Áfengi].&amp;[Rauðvín].&amp;[01.3.1 - Rauðvín Bordeaux].&amp;[30689 - Malesan Cabernet Sauvignon]" c="30689 - Malesan Cabernet Sauvignon"/>
        <s v="[Vara].[B-Y-F-V].[Birgðabókunarflokkur].&amp;[Áfengi].&amp;[Rauðvín].&amp;[01.3.1.1 - Rauðv. Medoc Graves Libournais].&amp;[00025 - Chateau Haut Batailley]" c="00025 - Chateau Haut Batailley"/>
        <s v="[Vara].[B-Y-F-V].[Birgðabókunarflokkur].&amp;[Áfengi].&amp;[Rauðvín].&amp;[01.3.1.1 - Rauðv. Medoc Graves Libournais].&amp;[02231 - Chateau Beau-Site]" c="02231 - Chateau Beau-Site"/>
        <s v="[Vara].[B-Y-F-V].[Birgðabókunarflokkur].&amp;[Áfengi].&amp;[Rauðvín].&amp;[01.3.1.1 - Rauðv. Medoc Graves Libournais].&amp;[03027 - Chateau des Combes Saint Emili]" c="03027 - Chateau des Combes Saint Emili"/>
        <s v="[Vara].[B-Y-F-V].[Birgðabókunarflokkur].&amp;[Áfengi].&amp;[Rauðvín].&amp;[01.3.1.1 - Rauðv. Medoc Graves Libournais].&amp;[03411 - Chateau Cantenac Brown]" c="03411 - Chateau Cantenac Brown"/>
        <s v="[Vara].[B-Y-F-V].[Birgðabókunarflokkur].&amp;[Áfengi].&amp;[Rauðvín].&amp;[01.3.1.1 - Rauðv. Medoc Graves Libournais].&amp;[03835 - Chateau du Cartillon]" c="03835 - Chateau du Cartillon"/>
        <s v="[Vara].[B-Y-F-V].[Birgðabókunarflokkur].&amp;[Áfengi].&amp;[Rauðvín].&amp;[01.3.1.1 - Rauðv. Medoc Graves Libournais].&amp;[03892 - Chateau Beaumont]" c="03892 - Chateau Beaumont"/>
        <s v="[Vara].[B-Y-F-V].[Birgðabókunarflokkur].&amp;[Áfengi].&amp;[Rauðvín].&amp;[01.3.1.1 - Rauðv. Medoc Graves Libournais].&amp;[04695 - Chateau Labegorce]" c="04695 - Chateau Labegorce"/>
        <s v="[Vara].[B-Y-F-V].[Birgðabókunarflokkur].&amp;[Áfengi].&amp;[Rauðvín].&amp;[01.3.1.1 - Rauðv. Medoc Graves Libournais].&amp;[04974 - Chateau Cotes de Rol]" c="04974 - Chateau Cotes de Rol"/>
        <s v="[Vara].[B-Y-F-V].[Birgðabókunarflokkur].&amp;[Áfengi].&amp;[Rauðvín].&amp;[01.3.1.1 - Rauðv. Medoc Graves Libournais].&amp;[06744 - Chateau Giscours]" c="06744 - Chateau Giscours"/>
        <s v="[Vara].[B-Y-F-V].[Birgðabókunarflokkur].&amp;[Áfengi].&amp;[Rauðvín].&amp;[01.3.1.1 - Rauðv. Medoc Graves Libournais].&amp;[07284 - Chateau Pibran]" c="07284 - Chateau Pibran"/>
        <s v="[Vara].[B-Y-F-V].[Birgðabókunarflokkur].&amp;[Áfengi].&amp;[Rauðvín].&amp;[01.3.1.1 - Rauðv. Medoc Graves Libournais].&amp;[07285 - Chateau Pichon Baron Longuevil]" c="07285 - Chateau Pichon Baron Longuevil"/>
        <s v="[Vara].[B-Y-F-V].[Birgðabókunarflokkur].&amp;[Áfengi].&amp;[Rauðvín].&amp;[01.3.1.1 - Rauðv. Medoc Graves Libournais].&amp;[07646 - Chateau d'Issan]" c="07646 - Chateau d'Issan"/>
        <s v="[Vara].[B-Y-F-V].[Birgðabókunarflokkur].&amp;[Áfengi].&amp;[Rauðvín].&amp;[01.3.1.1 - Rauðv. Medoc Graves Libournais].&amp;[08778 - Les Tourelles de Longueville]" c="08778 - Les Tourelles de Longueville"/>
        <s v="[Vara].[B-Y-F-V].[Birgðabókunarflokkur].&amp;[Áfengi].&amp;[Rauðvín].&amp;[01.3.1.1 - Rauðv. Medoc Graves Libournais].&amp;[09382 - Chateau Canon]" c="09382 - Chateau Canon"/>
        <s v="[Vara].[B-Y-F-V].[Birgðabókunarflokkur].&amp;[Áfengi].&amp;[Rauðvín].&amp;[01.3.1.1 - Rauðv. Medoc Graves Libournais].&amp;[09387 - Chateau Leoville Las Cases]" c="09387 - Chateau Leoville Las Cases"/>
        <s v="[Vara].[B-Y-F-V].[Birgðabókunarflokkur].&amp;[Áfengi].&amp;[Rauðvín].&amp;[01.3.1.1 - Rauðv. Medoc Graves Libournais].&amp;[09874 - Chateau Pedesclaux]" c="09874 - Chateau Pedesclaux"/>
        <s v="[Vara].[B-Y-F-V].[Birgðabókunarflokkur].&amp;[Áfengi].&amp;[Rauðvín].&amp;[01.3.1.1 - Rauðv. Medoc Graves Libournais].&amp;[10103 - Brio de Cantenac Brown]" c="10103 - Brio de Cantenac Brown"/>
        <s v="[Vara].[B-Y-F-V].[Birgðabókunarflokkur].&amp;[Áfengi].&amp;[Rauðvín].&amp;[01.3.1.1 - Rauðv. Medoc Graves Libournais].&amp;[10114 - Chateau d'Agassac]" c="10114 - Chateau d'Agassac"/>
        <s v="[Vara].[B-Y-F-V].[Birgðabókunarflokkur].&amp;[Áfengi].&amp;[Rauðvín].&amp;[01.3.1.1 - Rauðv. Medoc Graves Libournais].&amp;[10180 - Chateau Lynch Bages]" c="10180 - Chateau Lynch Bages"/>
        <s v="[Vara].[B-Y-F-V].[Birgðabókunarflokkur].&amp;[Áfengi].&amp;[Rauðvín].&amp;[01.3.1.1 - Rauðv. Medoc Graves Libournais].&amp;[10811 - Le Dome]" c="10811 - Le Dome"/>
        <s v="[Vara].[B-Y-F-V].[Birgðabókunarflokkur].&amp;[Áfengi].&amp;[Rauðvín].&amp;[01.3.1.1 - Rauðv. Medoc Graves Libournais].&amp;[11275 - Mouton Cadet Reserve Saint-Emi]" c="11275 - Mouton Cadet Reserve Saint-Emi"/>
        <s v="[Vara].[B-Y-F-V].[Birgðabókunarflokkur].&amp;[Áfengi].&amp;[Rauðvín].&amp;[01.3.1.1 - Rauðv. Medoc Graves Libournais].&amp;[12053 - Chateau Lafon Rochet]" c="12053 - Chateau Lafon Rochet"/>
        <s v="[Vara].[B-Y-F-V].[Birgðabókunarflokkur].&amp;[Áfengi].&amp;[Rauðvín].&amp;[01.3.1.1 - Rauðv. Medoc Graves Libournais].&amp;[12149 - Michel Lynch Reserve]" c="12149 - Michel Lynch Reserve"/>
        <s v="[Vara].[B-Y-F-V].[Birgðabókunarflokkur].&amp;[Áfengi].&amp;[Rauðvín].&amp;[01.3.1.1 - Rauðv. Medoc Graves Libournais].&amp;[12226 - Chateau Cadet Soutard]" c="12226 - Chateau Cadet Soutard"/>
        <s v="[Vara].[B-Y-F-V].[Birgðabókunarflokkur].&amp;[Áfengi].&amp;[Rauðvín].&amp;[01.3.1.1 - Rauðv. Medoc Graves Libournais].&amp;[18253 - Chateau Tour de Capet]" c="18253 - Chateau Tour de Capet"/>
        <s v="[Vara].[B-Y-F-V].[Birgðabókunarflokkur].&amp;[Áfengi].&amp;[Rauðvín].&amp;[01.3.1.1 - Rauðv. Medoc Graves Libournais].&amp;[18271 - Vieux Chateau Certan]" c="18271 - Vieux Chateau Certan"/>
        <s v="[Vara].[B-Y-F-V].[Birgðabókunarflokkur].&amp;[Áfengi].&amp;[Rauðvín].&amp;[01.3.1.1 - Rauðv. Medoc Graves Libournais].&amp;[18272 - Chateau Carbonnieux]" c="18272 - Chateau Carbonnieux"/>
        <s v="[Vara].[B-Y-F-V].[Birgðabókunarflokkur].&amp;[Áfengi].&amp;[Rauðvín].&amp;[01.3.1.1 - Rauðv. Medoc Graves Libournais].&amp;[18274 - Domaine de Chevalier]" c="18274 - Domaine de Chevalier"/>
        <s v="[Vara].[B-Y-F-V].[Birgðabókunarflokkur].&amp;[Áfengi].&amp;[Rauðvín].&amp;[01.3.1.1 - Rauðv. Medoc Graves Libournais].&amp;[21928 - Chateau Talbot]" c="21928 - Chateau Talbot"/>
        <s v="[Vara].[B-Y-F-V].[Birgðabókunarflokkur].&amp;[Áfengi].&amp;[Rauðvín].&amp;[01.3.1.1 - Rauðv. Medoc Graves Libournais].&amp;[23023 - Chateau d'Armailhac]" c="23023 - Chateau d'Armailhac"/>
        <s v="[Vara].[B-Y-F-V].[Birgðabókunarflokkur].&amp;[Áfengi].&amp;[Rauðvín].&amp;[01.3.1.1 - Rauðv. Medoc Graves Libournais].&amp;[23513 - Maison Castel Saint-Emilion ra]" c="23513 - Maison Castel Saint-Emilion ra"/>
        <s v="[Vara].[B-Y-F-V].[Birgðabókunarflokkur].&amp;[Áfengi].&amp;[Rauðvín].&amp;[01.3.1.1 - Rauðv. Medoc Graves Libournais].&amp;[23762 - Chateau Corconnac]" c="23762 - Chateau Corconnac"/>
        <s v="[Vara].[B-Y-F-V].[Birgðabókunarflokkur].&amp;[Áfengi].&amp;[Rauðvín].&amp;[01.3.1.1 - Rauðv. Medoc Graves Libournais].&amp;[25646 - Chateau Kirwan]" c="25646 - Chateau Kirwan"/>
        <s v="[Vara].[B-Y-F-V].[Birgðabókunarflokkur].&amp;[Áfengi].&amp;[Rauðvín].&amp;[01.3.1.1 - Rauðv. Medoc Graves Libournais].&amp;[25648 - Chateau Marquis de Terme]" c="25648 - Chateau Marquis de Terme"/>
        <s v="[Vara].[B-Y-F-V].[Birgðabókunarflokkur].&amp;[Áfengi].&amp;[Rauðvín].&amp;[01.3.1.1 - Rauðv. Medoc Graves Libournais].&amp;[25656 - Chateau d'Armailhac]" c="25656 - Chateau d'Armailhac"/>
        <s v="[Vara].[B-Y-F-V].[Birgðabókunarflokkur].&amp;[Áfengi].&amp;[Rauðvín].&amp;[01.3.1.1 - Rauðv. Medoc Graves Libournais].&amp;[25657 - Chateau Leoville Barton]" c="25657 - Chateau Leoville Barton"/>
        <s v="[Vara].[B-Y-F-V].[Birgðabókunarflokkur].&amp;[Áfengi].&amp;[Rauðvín].&amp;[01.3.1.1 - Rauðv. Medoc Graves Libournais].&amp;[26414 - Chateau Haut Chaigneau]" c="26414 - Chateau Haut Chaigneau"/>
        <s v="[Vara].[B-Y-F-V].[Birgðabókunarflokkur].&amp;[Áfengi].&amp;[Rauðvín].&amp;[01.3.1.1 - Rauðv. Medoc Graves Libournais].&amp;[26584 - Chateau Laroque]" c="26584 - Chateau Laroque"/>
        <s v="[Vara].[B-Y-F-V].[Birgðabókunarflokkur].&amp;[Áfengi].&amp;[Rauðvín].&amp;[01.3.1.1 - Rauðv. Medoc Graves Libournais].&amp;[26585 - Chateau Ducluzeau]" c="26585 - Chateau Ducluzeau"/>
        <s v="[Vara].[B-Y-F-V].[Birgðabókunarflokkur].&amp;[Áfengi].&amp;[Rauðvín].&amp;[01.3.1.1 - Rauðv. Medoc Graves Libournais].&amp;[26792 - Chateau L'Evasion Medoc]" c="26792 - Chateau L'Evasion Medoc"/>
        <s v="[Vara].[B-Y-F-V].[Birgðabókunarflokkur].&amp;[Áfengi].&amp;[Rauðvín].&amp;[01.3.1.1 - Rauðv. Medoc Graves Libournais].&amp;[27171 - Jean-Pierre Moueix Pomerol rau]" c="27171 - Jean-Pierre Moueix Pomerol rau"/>
        <s v="[Vara].[B-Y-F-V].[Birgðabókunarflokkur].&amp;[Áfengi].&amp;[Rauðvín].&amp;[01.3.1.1 - Rauðv. Medoc Graves Libournais].&amp;[27341 - Chateau Rauzan Segla]" c="27341 - Chateau Rauzan Segla"/>
        <s v="[Vara].[B-Y-F-V].[Birgðabókunarflokkur].&amp;[Áfengi].&amp;[Rauðvín].&amp;[01.3.1.1 - Rauðv. Medoc Graves Libournais].&amp;[27574 - Chateau Mouton Rothschild]" c="27574 - Chateau Mouton Rothschild"/>
        <s v="[Vara].[B-Y-F-V].[Birgðabókunarflokkur].&amp;[Áfengi].&amp;[Rauðvín].&amp;[01.3.1.1 - Rauðv. Medoc Graves Libournais].&amp;[27575 - Chateau Mouton Rothschild]" c="27575 - Chateau Mouton Rothschild"/>
        <s v="[Vara].[B-Y-F-V].[Birgðabókunarflokkur].&amp;[Áfengi].&amp;[Rauðvín].&amp;[01.3.1.1 - Rauðv. Medoc Graves Libournais].&amp;[27581 - Chateau Cos D'Estournel]" c="27581 - Chateau Cos D'Estournel"/>
        <s v="[Vara].[B-Y-F-V].[Birgðabókunarflokkur].&amp;[Áfengi].&amp;[Rauðvín].&amp;[01.3.1.1 - Rauðv. Medoc Graves Libournais].&amp;[27598 - Chateau La Conseillante]" c="27598 - Chateau La Conseillante"/>
        <s v="[Vara].[B-Y-F-V].[Birgðabókunarflokkur].&amp;[Áfengi].&amp;[Rauðvín].&amp;[01.3.1.1 - Rauðv. Medoc Graves Libournais].&amp;[27608 - Chateau Branaire Ducru]" c="27608 - Chateau Branaire Ducru"/>
        <s v="[Vara].[B-Y-F-V].[Birgðabókunarflokkur].&amp;[Áfengi].&amp;[Rauðvín].&amp;[01.3.1.1 - Rauðv. Medoc Graves Libournais].&amp;[27615 - Chateau Phelan Segur]" c="27615 - Chateau Phelan Segur"/>
        <s v="[Vara].[B-Y-F-V].[Birgðabókunarflokkur].&amp;[Áfengi].&amp;[Rauðvín].&amp;[01.3.1.1 - Rauðv. Medoc Graves Libournais].&amp;[27802 - Mademoiselle L]" c="27802 - Mademoiselle L"/>
        <s v="[Vara].[B-Y-F-V].[Birgðabókunarflokkur].&amp;[Áfengi].&amp;[Rauðvín].&amp;[01.3.1.1 - Rauðv. Medoc Graves Libournais].&amp;[27814 - Chateau Laroze Labatisse]" c="27814 - Chateau Laroze Labatisse"/>
        <s v="[Vara].[B-Y-F-V].[Birgðabókunarflokkur].&amp;[Áfengi].&amp;[Rauðvín].&amp;[01.3.1.1 - Rauðv. Medoc Graves Libournais].&amp;[27887 - La Rode Rouge]" c="27887 - La Rode Rouge"/>
        <s v="[Vara].[B-Y-F-V].[Birgðabókunarflokkur].&amp;[Áfengi].&amp;[Rauðvín].&amp;[01.3.1.1 - Rauðv. Medoc Graves Libournais].&amp;[28015 - Chateau Batailley]" c="28015 - Chateau Batailley"/>
        <s v="[Vara].[B-Y-F-V].[Birgðabókunarflokkur].&amp;[Áfengi].&amp;[Rauðvín].&amp;[01.3.1.1 - Rauðv. Medoc Graves Libournais].&amp;[28048 - Chateau Troplong Mondot]" c="28048 - Chateau Troplong Mondot"/>
        <s v="[Vara].[B-Y-F-V].[Birgðabókunarflokkur].&amp;[Áfengi].&amp;[Rauðvín].&amp;[01.3.1.1 - Rauðv. Medoc Graves Libournais].&amp;[28055 - Chateau Pape Clement]" c="28055 - Chateau Pape Clement"/>
        <s v="[Vara].[B-Y-F-V].[Birgðabókunarflokkur].&amp;[Áfengi].&amp;[Rauðvín].&amp;[01.3.1.1 - Rauðv. Medoc Graves Libournais].&amp;[28057 - Chateau Montrose]" c="28057 - Chateau Montrose"/>
        <s v="[Vara].[B-Y-F-V].[Birgðabókunarflokkur].&amp;[Áfengi].&amp;[Rauðvín].&amp;[01.3.1.1 - Rauðv. Medoc Graves Libournais].&amp;[28114 - Chateau Laniote St.Emilion Gra]" c="28114 - Chateau Laniote St.Emilion Gra"/>
        <s v="[Vara].[B-Y-F-V].[Birgðabókunarflokkur].&amp;[Áfengi].&amp;[Rauðvín].&amp;[01.3.1.1 - Rauðv. Medoc Graves Libournais].&amp;[28140 - Chateau Palmer]" c="28140 - Chateau Palmer"/>
        <s v="[Vara].[B-Y-F-V].[Birgðabókunarflokkur].&amp;[Áfengi].&amp;[Rauðvín].&amp;[01.3.1.1 - Rauðv. Medoc Graves Libournais].&amp;[28451 - Les Legendes R Medoc]" c="28451 - Les Legendes R Medoc"/>
        <s v="[Vara].[B-Y-F-V].[Birgðabókunarflokkur].&amp;[Áfengi].&amp;[Rauðvín].&amp;[01.3.1.1 - Rauðv. Medoc Graves Libournais].&amp;[28622 - Chateau Jean Voisin]" c="28622 - Chateau Jean Voisin"/>
        <s v="[Vara].[B-Y-F-V].[Birgðabókunarflokkur].&amp;[Áfengi].&amp;[Rauðvín].&amp;[01.3.1.1 - Rauðv. Medoc Graves Libournais].&amp;[29001 - Chateau Haut Boutisse]" c="29001 - Chateau Haut Boutisse"/>
        <s v="[Vara].[B-Y-F-V].[Birgðabókunarflokkur].&amp;[Áfengi].&amp;[Rauðvín].&amp;[01.3.1.1 - Rauðv. Medoc Graves Libournais].&amp;[29002 - Chateau Segur de Cabanac]" c="29002 - Chateau Segur de Cabanac"/>
        <s v="[Vara].[B-Y-F-V].[Birgðabókunarflokkur].&amp;[Áfengi].&amp;[Rauðvín].&amp;[01.3.1.1 - Rauðv. Medoc Graves Libournais].&amp;[29050 - Chateau Cartier]" c="29050 - Chateau Cartier"/>
        <s v="[Vara].[B-Y-F-V].[Birgðabókunarflokkur].&amp;[Áfengi].&amp;[Rauðvín].&amp;[01.3.1.1 - Rauðv. Medoc Graves Libournais].&amp;[29051 - Chateau Fleur de Lisse]" c="29051 - Chateau Fleur de Lisse"/>
        <s v="[Vara].[B-Y-F-V].[Birgðabókunarflokkur].&amp;[Áfengi].&amp;[Rauðvín].&amp;[01.3.1.1 - Rauðv. Medoc Graves Libournais].&amp;[29171 - La Sergue Pascal Chatonnet]" c="29171 - La Sergue Pascal Chatonnet"/>
        <s v="[Vara].[B-Y-F-V].[Birgðabókunarflokkur].&amp;[Áfengi].&amp;[Rauðvín].&amp;[01.3.1.1 - Rauðv. Medoc Graves Libournais].&amp;[29207 - Chateau du Bergey Fronsac Cuve]" c="29207 - Chateau du Bergey Fronsac Cuve"/>
        <s v="[Vara].[B-Y-F-V].[Birgðabókunarflokkur].&amp;[Áfengi].&amp;[Rauðvín].&amp;[01.3.1.1 - Rauðv. Medoc Graves Libournais].&amp;[29208 - Chateau Lys de Maisonneuve]" c="29208 - Chateau Lys de Maisonneuve"/>
        <s v="[Vara].[B-Y-F-V].[Birgðabókunarflokkur].&amp;[Áfengi].&amp;[Rauðvín].&amp;[01.3.1.1 - Rauðv. Medoc Graves Libournais].&amp;[29377 - Chateau Tour du Moulin les Ter]" c="29377 - Chateau Tour du Moulin les Ter"/>
        <s v="[Vara].[B-Y-F-V].[Birgðabókunarflokkur].&amp;[Áfengi].&amp;[Rauðvín].&amp;[01.3.1.1 - Rauðv. Medoc Graves Libournais].&amp;[29378 - Chateau de Janicon Graves Roug]" c="29378 - Chateau de Janicon Graves Roug"/>
        <s v="[Vara].[B-Y-F-V].[Birgðabókunarflokkur].&amp;[Áfengi].&amp;[Rauðvín].&amp;[01.3.1.1 - Rauðv. Medoc Graves Libournais].&amp;[29379 - Plantey de Lieu Jean Rouge]" c="29379 - Plantey de Lieu Jean Rouge"/>
        <s v="[Vara].[B-Y-F-V].[Birgðabókunarflokkur].&amp;[Áfengi].&amp;[Rauðvín].&amp;[01.3.1.1 - Rauðv. Medoc Graves Libournais].&amp;[29411 - Chateau Barrabaque Hugo]" c="29411 - Chateau Barrabaque Hugo"/>
        <s v="[Vara].[B-Y-F-V].[Birgðabókunarflokkur].&amp;[Áfengi].&amp;[Rauðvín].&amp;[01.3.1.1 - Rauðv. Medoc Graves Libournais].&amp;[29464 - Chateau Beausejour Cuvee Prest]" c="29464 - Chateau Beausejour Cuvee Prest"/>
        <s v="[Vara].[B-Y-F-V].[Birgðabókunarflokkur].&amp;[Áfengi].&amp;[Rauðvín].&amp;[01.3.1.1 - Rauðv. Medoc Graves Libournais].&amp;[29465 - Les Tours de Laroque]" c="29465 - Les Tours de Laroque"/>
        <s v="[Vara].[B-Y-F-V].[Birgðabókunarflokkur].&amp;[Áfengi].&amp;[Rauðvín].&amp;[01.3.1.1 - Rauðv. Medoc Graves Libournais].&amp;[29467 - L'Abeille de Fieuzal]" c="29467 - L'Abeille de Fieuzal"/>
        <s v="[Vara].[B-Y-F-V].[Birgðabókunarflokkur].&amp;[Áfengi].&amp;[Rauðvín].&amp;[01.3.1.1 - Rauðv. Medoc Graves Libournais].&amp;[29470 - Chateau Labegorce]" c="29470 - Chateau Labegorce"/>
        <s v="[Vara].[B-Y-F-V].[Birgðabókunarflokkur].&amp;[Áfengi].&amp;[Rauðvín].&amp;[01.3.1.1 - Rauðv. Medoc Graves Libournais].&amp;[29874 - Pauillac de Pichon]" c="29874 - Pauillac de Pichon"/>
        <s v="[Vara].[B-Y-F-V].[Birgðabókunarflokkur].&amp;[Áfengi].&amp;[Rauðvín].&amp;[01.3.1.1 - Rauðv. Medoc Graves Libournais].&amp;[29910 - Chateau Begadan]" c="29910 - Chateau Begadan"/>
        <s v="[Vara].[B-Y-F-V].[Birgðabókunarflokkur].&amp;[Áfengi].&amp;[Rauðvín].&amp;[01.3.1.1 - Rauðv. Medoc Graves Libournais].&amp;[30044 - Chateau Yon Figeac]" c="30044 - Chateau Yon Figeac"/>
        <s v="[Vara].[B-Y-F-V].[Birgðabókunarflokkur].&amp;[Áfengi].&amp;[Rauðvín].&amp;[01.3.1.1 - Rauðv. Medoc Graves Libournais].&amp;[30091 - Cuvee d'Eyssan Chateau d'Estea]" c="30091 - Cuvee d'Eyssan Chateau d'Estea"/>
        <s v="[Vara].[B-Y-F-V].[Birgðabókunarflokkur].&amp;[Áfengi].&amp;[Rauðvín].&amp;[01.3.1.1 - Rauðv. Medoc Graves Libournais].&amp;[30386 - Pauillac de Chateau Latour]" c="30386 - Pauillac de Chateau Latour"/>
        <s v="[Vara].[B-Y-F-V].[Birgðabókunarflokkur].&amp;[Áfengi].&amp;[Rauðvín].&amp;[01.3.1.1 - Rauðv. Medoc Graves Libournais].&amp;[30819 - Chateau Lalande]" c="30819 - Chateau Lalande"/>
        <s v="[Vara].[B-Y-F-V].[Birgðabókunarflokkur].&amp;[Áfengi].&amp;[Rauðvín].&amp;[01.3.1.1 - Rauðv. Medoc Graves Libournais].&amp;[31050 - La Chapelle des Landes]" c="31050 - La Chapelle des Landes"/>
        <s v="[Vara].[B-Y-F-V].[Birgðabókunarflokkur].&amp;[Áfengi].&amp;[Rauðvín].&amp;[01.3.1.1 - Rauðv. Medoc Graves Libournais].&amp;[31212 - Pastourelle de Clerc Milon]" c="31212 - Pastourelle de Clerc Milon"/>
        <s v="[Vara].[B-Y-F-V].[Birgðabókunarflokkur].&amp;[Áfengi].&amp;[Rauðvín].&amp;[01.3.2 - Rauðvín Bourgogne].&amp;[00121 - Joseph Drouhin Laforet Pinot N]" c="00121 - Joseph Drouhin Laforet Pinot N"/>
        <s v="[Vara].[B-Y-F-V].[Birgðabókunarflokkur].&amp;[Áfengi].&amp;[Rauðvín].&amp;[01.3.2 - Rauðvín Bourgogne].&amp;[09313 - Francois d'Allaines Bourgogne]" c="09313 - Francois d'Allaines Bourgogne"/>
        <s v="[Vara].[B-Y-F-V].[Birgðabókunarflokkur].&amp;[Áfengi].&amp;[Rauðvín].&amp;[01.3.2 - Rauðvín Bourgogne].&amp;[18459 - Louis Latour Bourgogne Cuvee L]" c="18459 - Louis Latour Bourgogne Cuvee L"/>
        <s v="[Vara].[B-Y-F-V].[Birgðabókunarflokkur].&amp;[Áfengi].&amp;[Rauðvín].&amp;[01.3.2 - Rauðvín Bourgogne].&amp;[19947 - Francois Martenot Bourgogne Pi]" c="19947 - Francois Martenot Bourgogne Pi"/>
        <s v="[Vara].[B-Y-F-V].[Birgðabókunarflokkur].&amp;[Áfengi].&amp;[Rauðvín].&amp;[01.3.2 - Rauðvín Bourgogne].&amp;[19992 - Louis Jadot Couvent des Jacobi]" c="19992 - Louis Jadot Couvent des Jacobi"/>
        <s v="[Vara].[B-Y-F-V].[Birgðabókunarflokkur].&amp;[Áfengi].&amp;[Rauðvín].&amp;[01.3.2 - Rauðvín Bourgogne].&amp;[22643 - Philippe Le Hardi Pinot Noir V]" c="22643 - Philippe Le Hardi Pinot Noir V"/>
        <s v="[Vara].[B-Y-F-V].[Birgðabókunarflokkur].&amp;[Áfengi].&amp;[Rauðvín].&amp;[01.3.2 - Rauðvín Bourgogne].&amp;[22889 - Jean Loron Bourgogne Pinot Noi]" c="22889 - Jean Loron Bourgogne Pinot Noi"/>
        <s v="[Vara].[B-Y-F-V].[Birgðabókunarflokkur].&amp;[Áfengi].&amp;[Rauðvín].&amp;[01.3.2 - Rauðvín Bourgogne].&amp;[22985 - Albert Bichot Secret de famill]" c="22985 - Albert Bichot Secret de famill"/>
        <s v="[Vara].[B-Y-F-V].[Birgðabókunarflokkur].&amp;[Áfengi].&amp;[Rauðvín].&amp;[01.3.2 - Rauðvín Bourgogne].&amp;[22996 - Albert Bichot Savigny Les Beau]" c="22996 - Albert Bichot Savigny Les Beau"/>
        <s v="[Vara].[B-Y-F-V].[Birgðabókunarflokkur].&amp;[Áfengi].&amp;[Rauðvín].&amp;[01.3.2 - Rauðvín Bourgogne].&amp;[28310 - Le Renard Pinot Noir]" c="28310 - Le Renard Pinot Noir"/>
        <s v="[Vara].[B-Y-F-V].[Birgðabókunarflokkur].&amp;[Áfengi].&amp;[Rauðvín].&amp;[01.3.2 - Rauðvín Bourgogne].&amp;[28371 - Les Chapitres de Jaffelin Pino]" c="28371 - Les Chapitres de Jaffelin Pino"/>
        <s v="[Vara].[B-Y-F-V].[Birgðabókunarflokkur].&amp;[Áfengi].&amp;[Rauðvín].&amp;[01.3.2 - Rauðvín Bourgogne].&amp;[29736 - Pierre Ponnelle Pinot Noir]" c="29736 - Pierre Ponnelle Pinot Noir"/>
        <s v="[Vara].[B-Y-F-V].[Birgðabókunarflokkur].&amp;[Áfengi].&amp;[Rauðvín].&amp;[01.3.2 - Rauðvín Bourgogne].&amp;[31211 - Joseph Drouhin Pommard]" c="31211 - Joseph Drouhin Pommard"/>
        <s v="[Vara].[B-Y-F-V].[Birgðabókunarflokkur].&amp;[Áfengi].&amp;[Rauðvín].&amp;[01.3.2.1 - Rauðvín Beaujolais].&amp;[02330 - Louis Jadot Beaujolais Village]" c="02330 - Louis Jadot Beaujolais Village"/>
        <s v="[Vara].[B-Y-F-V].[Birgðabókunarflokkur].&amp;[Áfengi].&amp;[Rauðvín].&amp;[01.3.2.1 - Rauðvín Beaujolais].&amp;[22216 - Chateau des Jacques Moulin a V]" c="22216 - Chateau des Jacques Moulin a V"/>
        <s v="[Vara].[B-Y-F-V].[Birgðabókunarflokkur].&amp;[Áfengi].&amp;[Rauðvín].&amp;[01.3.2.1 - Rauðvín Beaujolais].&amp;[22891 - Trenel Beaujolais Nouveau]" c="22891 - Trenel Beaujolais Nouveau"/>
        <s v="[Vara].[B-Y-F-V].[Birgðabókunarflokkur].&amp;[Áfengi].&amp;[Rauðvín].&amp;[01.3.2.1 - Rauðvín Beaujolais].&amp;[22942 - Mommessin Beaujolais-Villages]" c="22942 - Mommessin Beaujolais-Villages"/>
        <s v="[Vara].[B-Y-F-V].[Birgðabókunarflokkur].&amp;[Áfengi].&amp;[Rauðvín].&amp;[01.3.2.1 - Rauðvín Beaujolais].&amp;[23462 - Joseph Drouhin Morgon]" c="23462 - Joseph Drouhin Morgon"/>
        <s v="[Vara].[B-Y-F-V].[Birgðabókunarflokkur].&amp;[Áfengi].&amp;[Rauðvín].&amp;[01.3.2.1 - Rauðvín Beaujolais].&amp;[28636 - La Chaize Morgon]" c="28636 - La Chaize Morgon"/>
        <s v="[Vara].[B-Y-F-V].[Birgðabókunarflokkur].&amp;[Áfengi].&amp;[Rauðvín].&amp;[01.3.2.1 - Rauðvín Beaujolais].&amp;[28637 - Chateau de La Chaize Brouilly]" c="28637 - Chateau de La Chaize Brouilly"/>
        <s v="[Vara].[B-Y-F-V].[Birgðabókunarflokkur].&amp;[Áfengi].&amp;[Rauðvín].&amp;[01.3.2.1 - Rauðvín Beaujolais].&amp;[29936 - Domaine du Petit Perou Morgon]" c="29936 - Domaine du Petit Perou Morgon"/>
        <s v="[Vara].[B-Y-F-V].[Birgðabókunarflokkur].&amp;[Áfengi].&amp;[Rauðvín].&amp;[01.3.2.2 - Cote de Nuits, Cote de Beaune].&amp;[01595 - Bouchard Aine Pommard 1er Cru]" c="01595 - Bouchard Aine Pommard 1er Cru"/>
        <s v="[Vara].[B-Y-F-V].[Birgðabókunarflokkur].&amp;[Áfengi].&amp;[Rauðvín].&amp;[01.3.2.2 - Cote de Nuits, Cote de Beaune].&amp;[01613 - Joseph Drouhin Cote de Beaune]" c="01613 - Joseph Drouhin Cote de Beaune"/>
        <s v="[Vara].[B-Y-F-V].[Birgðabókunarflokkur].&amp;[Áfengi].&amp;[Rauðvín].&amp;[01.3.2.2 - Cote de Nuits, Cote de Beaune].&amp;[06491 - Louis Jadot Nuits St. Georges]" c="06491 - Louis Jadot Nuits St. Georges"/>
        <s v="[Vara].[B-Y-F-V].[Birgðabókunarflokkur].&amp;[Áfengi].&amp;[Rauðvín].&amp;[01.3.2.2 - Cote de Nuits, Cote de Beaune].&amp;[07297 - Joseph Drouhin Vosne Romanee P]" c="07297 - Joseph Drouhin Vosne Romanee P"/>
        <s v="[Vara].[B-Y-F-V].[Birgðabókunarflokkur].&amp;[Áfengi].&amp;[Rauðvín].&amp;[01.3.2.2 - Cote de Nuits, Cote de Beaune].&amp;[09407 - Joseph Drouhin Clos des Mouche]" c="09407 - Joseph Drouhin Clos des Mouche"/>
        <s v="[Vara].[B-Y-F-V].[Birgðabókunarflokkur].&amp;[Áfengi].&amp;[Rauðvín].&amp;[01.3.2.2 - Cote de Nuits, Cote de Beaune].&amp;[09416 - Louis Jadot Savigny Les Beaune]" c="09416 - Louis Jadot Savigny Les Beaune"/>
        <s v="[Vara].[B-Y-F-V].[Birgðabókunarflokkur].&amp;[Áfengi].&amp;[Rauðvín].&amp;[01.3.2.2 - Cote de Nuits, Cote de Beaune].&amp;[10194 - Albert Bichot Chambertin Grand]" c="10194 - Albert Bichot Chambertin Grand"/>
        <s v="[Vara].[B-Y-F-V].[Birgðabókunarflokkur].&amp;[Áfengi].&amp;[Rauðvín].&amp;[01.3.2.2 - Cote de Nuits, Cote de Beaune].&amp;[13243 - Joseph Drouhin Gevrey-Chambert]" c="13243 - Joseph Drouhin Gevrey-Chambert"/>
        <s v="[Vara].[B-Y-F-V].[Birgðabókunarflokkur].&amp;[Áfengi].&amp;[Rauðvín].&amp;[01.3.2.2 - Cote de Nuits, Cote de Beaune].&amp;[16667 - Louis Latour Beaune]" c="16667 - Louis Latour Beaune"/>
        <s v="[Vara].[B-Y-F-V].[Birgðabókunarflokkur].&amp;[Áfengi].&amp;[Rauðvín].&amp;[01.3.2.2 - Cote de Nuits, Cote de Beaune].&amp;[17136 - Joseph Drouhin Chambolle-Musig]" c="17136 - Joseph Drouhin Chambolle-Musig"/>
        <s v="[Vara].[B-Y-F-V].[Birgðabókunarflokkur].&amp;[Áfengi].&amp;[Rauðvín].&amp;[01.3.2.2 - Cote de Nuits, Cote de Beaune].&amp;[23005 - Regnard Aloxe Corton]" c="23005 - Regnard Aloxe Corton"/>
        <s v="[Vara].[B-Y-F-V].[Birgðabókunarflokkur].&amp;[Áfengi].&amp;[Rauðvín].&amp;[01.3.2.2 - Cote de Nuits, Cote de Beaune].&amp;[23091 - Albert Bichot Chateau Gris Mon]" c="23091 - Albert Bichot Chateau Gris Mon"/>
        <s v="[Vara].[B-Y-F-V].[Birgðabókunarflokkur].&amp;[Áfengi].&amp;[Rauðvín].&amp;[01.3.2.2 - Cote de Nuits, Cote de Beaune].&amp;[24961 - Albert Bichot Santenay Premier]" c="24961 - Albert Bichot Santenay Premier"/>
        <s v="[Vara].[B-Y-F-V].[Birgðabókunarflokkur].&amp;[Áfengi].&amp;[Rauðvín].&amp;[01.3.2.2 - Cote de Nuits, Cote de Beaune].&amp;[26909 - Chanson Beaune Bastion Rouge]" c="26909 - Chanson Beaune Bastion Rouge"/>
        <s v="[Vara].[B-Y-F-V].[Birgðabókunarflokkur].&amp;[Áfengi].&amp;[Rauðvín].&amp;[01.3.2.2 - Cote de Nuits, Cote de Beaune].&amp;[27383 - Joseph Drouhin Volnay]" c="27383 - Joseph Drouhin Volnay"/>
        <s v="[Vara].[B-Y-F-V].[Birgðabókunarflokkur].&amp;[Áfengi].&amp;[Rauðvín].&amp;[01.3.2.2 - Cote de Nuits, Cote de Beaune].&amp;[30457 - Louis Jadot Clos Vougeot]" c="30457 - Louis Jadot Clos Vougeot"/>
        <s v="[Vara].[B-Y-F-V].[Birgðabókunarflokkur].&amp;[Áfengi].&amp;[Rauðvín].&amp;[01.3.2.2 - Cote de Nuits, Cote de Beaune].&amp;[30458 - Louis Jadot Pommard Grands Epe]" c="30458 - Louis Jadot Pommard Grands Epe"/>
        <s v="[Vara].[B-Y-F-V].[Birgðabókunarflokkur].&amp;[Áfengi].&amp;[Rauðvín].&amp;[01.3.3 - Rauðvín Rón og Próvens].&amp;[00075 - Chateauneuf du Pape Les Cedres]" c="00075 - Chateauneuf du Pape Les Cedres"/>
        <s v="[Vara].[B-Y-F-V].[Birgðabókunarflokkur].&amp;[Áfengi].&amp;[Rauðvín].&amp;[01.3.3 - Rauðvín Rón og Próvens].&amp;[01831 - Paul Jaboulet Cotes du Rhone P]" c="01831 - Paul Jaboulet Cotes du Rhone P"/>
        <s v="[Vara].[B-Y-F-V].[Birgðabókunarflokkur].&amp;[Áfengi].&amp;[Rauðvín].&amp;[01.3.3 - Rauðvín Rón og Próvens].&amp;[02546 - M. Chapoutier Belleruche Rouge]" c="02546 - M. Chapoutier Belleruche Rouge"/>
        <s v="[Vara].[B-Y-F-V].[Birgðabókunarflokkur].&amp;[Áfengi].&amp;[Rauðvín].&amp;[01.3.3 - Rauðvín Rón og Próvens].&amp;[02966 - Laurus Chateauneuf du Pape]" c="02966 - Laurus Chateauneuf du Pape"/>
        <s v="[Vara].[B-Y-F-V].[Birgðabókunarflokkur].&amp;[Áfengi].&amp;[Rauðvín].&amp;[01.3.3 - Rauðvín Rón og Próvens].&amp;[02967 - Laurus Gigondas]" c="02967 - Laurus Gigondas"/>
        <s v="[Vara].[B-Y-F-V].[Birgðabókunarflokkur].&amp;[Áfengi].&amp;[Rauðvín].&amp;[01.3.3 - Rauðvín Rón og Próvens].&amp;[04810 - Clos de L'Oratoire Chateauneuf]" c="04810 - Clos de L'Oratoire Chateauneuf"/>
        <s v="[Vara].[B-Y-F-V].[Birgðabókunarflokkur].&amp;[Áfengi].&amp;[Rauðvín].&amp;[01.3.3 - Rauðvín Rón og Próvens].&amp;[06409 - La Vieille Ferme]" c="06409 - La Vieille Ferme"/>
        <s v="[Vara].[B-Y-F-V].[Birgðabókunarflokkur].&amp;[Áfengi].&amp;[Rauðvín].&amp;[01.3.3 - Rauðvín Rón og Próvens].&amp;[06420 - E.Guigal Chateauneuf-du-Pape]" c="06420 - E.Guigal Chateauneuf-du-Pape"/>
        <s v="[Vara].[B-Y-F-V].[Birgðabókunarflokkur].&amp;[Áfengi].&amp;[Rauðvín].&amp;[01.3.3 - Rauðvín Rón og Próvens].&amp;[06422 - E.Guigal Cote-Rotie]" c="06422 - E.Guigal Cote-Rotie"/>
        <s v="[Vara].[B-Y-F-V].[Birgðabókunarflokkur].&amp;[Áfengi].&amp;[Rauðvín].&amp;[01.3.3 - Rauðvín Rón og Próvens].&amp;[06423 - E.Guigal Cotes du Rhone rautt]" c="06423 - E.Guigal Cotes du Rhone rautt"/>
        <s v="[Vara].[B-Y-F-V].[Birgðabókunarflokkur].&amp;[Áfengi].&amp;[Rauðvín].&amp;[01.3.3 - Rauðvín Rón og Próvens].&amp;[07491 - Vaucher Pere &amp; Fils Cotes du R]" c="07491 - Vaucher Pere &amp; Fils Cotes du R"/>
        <s v="[Vara].[B-Y-F-V].[Birgðabókunarflokkur].&amp;[Áfengi].&amp;[Rauðvín].&amp;[01.3.3 - Rauðvín Rón og Próvens].&amp;[07768 - Paul Jaboulet Mule Noire Croze]" c="07768 - Paul Jaboulet Mule Noire Croze"/>
        <s v="[Vara].[B-Y-F-V].[Birgðabókunarflokkur].&amp;[Áfengi].&amp;[Rauðvín].&amp;[01.3.3 - Rauðvín Rón og Próvens].&amp;[10183 - E.Guigal Chateau d'Ampuis]" c="10183 - E.Guigal Chateau d'Ampuis"/>
        <s v="[Vara].[B-Y-F-V].[Birgðabókunarflokkur].&amp;[Áfengi].&amp;[Rauðvín].&amp;[01.3.3 - Rauðvín Rón og Próvens].&amp;[10511 - M. Chapoutier Les Meysonniers]" c="10511 - M. Chapoutier Les Meysonniers"/>
        <s v="[Vara].[B-Y-F-V].[Birgðabókunarflokkur].&amp;[Áfengi].&amp;[Rauðvín].&amp;[01.3.3 - Rauðvín Rón og Próvens].&amp;[14486 - Vidal Fleury Cotes du Rhone]" c="14486 - Vidal Fleury Cotes du Rhone"/>
        <s v="[Vara].[B-Y-F-V].[Birgðabókunarflokkur].&amp;[Áfengi].&amp;[Rauðvín].&amp;[01.3.3 - Rauðvín Rón og Próvens].&amp;[14487 - Vidal-Fleury Chateauneuf-du-Pa]" c="14487 - Vidal-Fleury Chateauneuf-du-Pa"/>
        <s v="[Vara].[B-Y-F-V].[Birgðabókunarflokkur].&amp;[Áfengi].&amp;[Rauðvín].&amp;[01.3.3 - Rauðvín Rón og Próvens].&amp;[16556 - Domaine des Senechaux]" c="16556 - Domaine des Senechaux"/>
        <s v="[Vara].[B-Y-F-V].[Birgðabókunarflokkur].&amp;[Áfengi].&amp;[Rauðvín].&amp;[01.3.3 - Rauðvín Rón og Próvens].&amp;[21990 - Heritages Lirac]" c="21990 - Heritages Lirac"/>
        <s v="[Vara].[B-Y-F-V].[Birgðabókunarflokkur].&amp;[Áfengi].&amp;[Rauðvín].&amp;[01.3.3 - Rauðvín Rón og Próvens].&amp;[22951 - M. Chapoutier Bila Haut]" c="22951 - M. Chapoutier Bila Haut"/>
        <s v="[Vara].[B-Y-F-V].[Birgðabókunarflokkur].&amp;[Áfengi].&amp;[Rauðvín].&amp;[01.3.3 - Rauðvín Rón og Próvens].&amp;[23259 - Jean Loron Chateauneuf du Pape]" c="23259 - Jean Loron Chateauneuf du Pape"/>
        <s v="[Vara].[B-Y-F-V].[Birgðabókunarflokkur].&amp;[Áfengi].&amp;[Rauðvín].&amp;[01.3.3 - Rauðvín Rón og Próvens].&amp;[24828 - Boutinot La Cote Sauvage Caira]" c="24828 - Boutinot La Cote Sauvage Caira"/>
        <s v="[Vara].[B-Y-F-V].[Birgðabókunarflokkur].&amp;[Áfengi].&amp;[Rauðvín].&amp;[01.3.3 - Rauðvín Rón og Próvens].&amp;[26517 - E.Guigal La Turque]" c="26517 - E.Guigal La Turque"/>
        <s v="[Vara].[B-Y-F-V].[Birgðabókunarflokkur].&amp;[Áfengi].&amp;[Rauðvín].&amp;[01.3.3 - Rauðvín Rón og Próvens].&amp;[26518 - E.Guigal La Landonne]" c="26518 - E.Guigal La Landonne"/>
        <s v="[Vara].[B-Y-F-V].[Birgðabókunarflokkur].&amp;[Áfengi].&amp;[Rauðvín].&amp;[01.3.3 - Rauðvín Rón og Próvens].&amp;[27455 - Gabriel Meffre Saint-Vincent C]" c="27455 - Gabriel Meffre Saint-Vincent C"/>
        <s v="[Vara].[B-Y-F-V].[Birgðabókunarflokkur].&amp;[Áfengi].&amp;[Rauðvín].&amp;[01.3.3 - Rauðvín Rón og Próvens].&amp;[27456 - Gabriel Meffre Chateauneuf-du-]" c="27456 - Gabriel Meffre Chateauneuf-du-"/>
        <s v="[Vara].[B-Y-F-V].[Birgðabókunarflokkur].&amp;[Áfengi].&amp;[Rauðvín].&amp;[01.3.3 - Rauðvín Rón og Próvens].&amp;[27457 - Gabriel Meffre Saint Joseph Ro]" c="27457 - Gabriel Meffre Saint Joseph Ro"/>
        <s v="[Vara].[B-Y-F-V].[Birgðabókunarflokkur].&amp;[Áfengi].&amp;[Rauðvín].&amp;[01.3.3 - Rauðvín Rón og Próvens].&amp;[27979 - Cellier des Princes Cotes du R]" c="27979 - Cellier des Princes Cotes du R"/>
        <s v="[Vara].[B-Y-F-V].[Birgðabókunarflokkur].&amp;[Áfengi].&amp;[Rauðvín].&amp;[01.3.3 - Rauðvín Rón og Próvens].&amp;[27980 - Cellier des Princes Chateauneu]" c="27980 - Cellier des Princes Chateauneu"/>
        <s v="[Vara].[B-Y-F-V].[Birgðabókunarflokkur].&amp;[Áfengi].&amp;[Rauðvín].&amp;[01.3.3 - Rauðvín Rón og Próvens].&amp;[28065 - M. Chapoutier l'Ermite]" c="28065 - M. Chapoutier l'Ermite"/>
        <s v="[Vara].[B-Y-F-V].[Birgðabókunarflokkur].&amp;[Áfengi].&amp;[Rauðvín].&amp;[01.3.3 - Rauðvín Rón og Próvens].&amp;[28115 - Gabriel Meffre Crozes Hermitag]" c="28115 - Gabriel Meffre Crozes Hermitag"/>
        <s v="[Vara].[B-Y-F-V].[Birgðabókunarflokkur].&amp;[Áfengi].&amp;[Rauðvín].&amp;[01.3.3 - Rauðvín Rón og Próvens].&amp;[28359 - Olivier Lafont Lirac]" c="28359 - Olivier Lafont Lirac"/>
        <s v="[Vara].[B-Y-F-V].[Birgðabókunarflokkur].&amp;[Áfengi].&amp;[Rauðvín].&amp;[01.3.3 - Rauðvín Rón og Próvens].&amp;[29947 - Barton &amp; Guestier Cotes du Rho]" c="29947 - Barton &amp; Guestier Cotes du Rho"/>
        <s v="[Vara].[B-Y-F-V].[Birgðabókunarflokkur].&amp;[Áfengi].&amp;[Rauðvín].&amp;[01.3.3 - Rauðvín Rón og Próvens].&amp;[30197 - Domaine la Decelle Reserve]" c="30197 - Domaine la Decelle Reserve"/>
        <s v="[Vara].[B-Y-F-V].[Birgðabókunarflokkur].&amp;[Áfengi].&amp;[Rauðvín].&amp;[01.3.3 - Rauðvín Rón og Próvens].&amp;[30198 - Lavau Chateauneuf du Pape]" c="30198 - Lavau Chateauneuf du Pape"/>
        <s v="[Vara].[B-Y-F-V].[Birgðabókunarflokkur].&amp;[Áfengi].&amp;[Rauðvín].&amp;[01.3.3 - Rauðvín Rón og Próvens].&amp;[30199 - Maison Lavau Cotes du Rhone ra]" c="30199 - Maison Lavau Cotes du Rhone ra"/>
        <s v="[Vara].[B-Y-F-V].[Birgðabókunarflokkur].&amp;[Áfengi].&amp;[Rauðvín].&amp;[01.3.3 - Rauðvín Rón og Próvens].&amp;[30557 - Famille JM Cazes Cotes du Rhon]" c="30557 - Famille JM Cazes Cotes du Rhon"/>
        <s v="[Vara].[B-Y-F-V].[Birgðabókunarflokkur].&amp;[Áfengi].&amp;[Rauðvín].&amp;[01.3.3 - Rauðvín Rón og Próvens].&amp;[30844 - Les Demoiselles de la Font du]" c="30844 - Les Demoiselles de la Font du"/>
        <s v="[Vara].[B-Y-F-V].[Birgðabókunarflokkur].&amp;[Áfengi].&amp;[Rauðvín].&amp;[01.3.3 - Rauðvín Rón og Próvens].&amp;[30845 - Chateau de la Font du Loup Rou]" c="30845 - Chateau de la Font du Loup Rou"/>
        <s v="[Vara].[B-Y-F-V].[Birgðabókunarflokkur].&amp;[Áfengi].&amp;[Rauðvín].&amp;[01.3.3 - Rauðvín Rón og Próvens].&amp;[30846 - Le Puy Rolland Rouge]" c="30846 - Le Puy Rolland Rouge"/>
        <s v="[Vara].[B-Y-F-V].[Birgðabókunarflokkur].&amp;[Áfengi].&amp;[Rauðvín].&amp;[01.4 - Rauðvín Ítalía].&amp;[00164 - Riunite Lambrusco]" c="00164 - Riunite Lambrusco"/>
        <s v="[Vara].[B-Y-F-V].[Birgðabókunarflokkur].&amp;[Áfengi].&amp;[Rauðvín].&amp;[01.4 - Rauðvín Ítalía].&amp;[01017 - Cirelli la Collina Montepulcia]" c="01017 - Cirelli la Collina Montepulcia"/>
        <s v="[Vara].[B-Y-F-V].[Birgðabókunarflokkur].&amp;[Áfengi].&amp;[Rauðvín].&amp;[01.4 - Rauðvín Ítalía].&amp;[03028 - Ricasoli Historia]" c="03028 - Ricasoli Historia"/>
        <s v="[Vara].[B-Y-F-V].[Birgðabókunarflokkur].&amp;[Áfengi].&amp;[Rauðvín].&amp;[01.4 - Rauðvín Ítalía].&amp;[06584 - Jorio Montepulciano d'Abruzzo]" c="06584 - Jorio Montepulciano d'Abruzzo"/>
        <s v="[Vara].[B-Y-F-V].[Birgðabókunarflokkur].&amp;[Áfengi].&amp;[Rauðvín].&amp;[01.4 - Rauðvín Ítalía].&amp;[13869 - Cantina Zaccagnini Montepulcia]" c="13869 - Cantina Zaccagnini Montepulcia"/>
        <s v="[Vara].[B-Y-F-V].[Birgðabókunarflokkur].&amp;[Áfengi].&amp;[Rauðvín].&amp;[01.4 - Rauðvín Ítalía].&amp;[19192 - Piccini Memoro rautt]" c="19192 - Piccini Memoro rautt"/>
        <s v="[Vara].[B-Y-F-V].[Birgðabókunarflokkur].&amp;[Áfengi].&amp;[Rauðvín].&amp;[01.4 - Rauðvín Ítalía].&amp;[20117 - Tommasi Graticcio Appassionato]" c="20117 - Tommasi Graticcio Appassionato"/>
        <s v="[Vara].[B-Y-F-V].[Birgðabókunarflokkur].&amp;[Áfengi].&amp;[Rauðvín].&amp;[01.4 - Rauðvín Ítalía].&amp;[20997 - Piluna Primitivo]" c="20997 - Piluna Primitivo"/>
        <s v="[Vara].[B-Y-F-V].[Birgðabókunarflokkur].&amp;[Áfengi].&amp;[Rauðvín].&amp;[01.4 - Rauðvín Ítalía].&amp;[21615 - Fantini Sangiovese Terre di Ch]" c="21615 - Fantini Sangiovese Terre di Ch"/>
        <s v="[Vara].[B-Y-F-V].[Birgðabókunarflokkur].&amp;[Áfengi].&amp;[Rauðvín].&amp;[01.4 - Rauðvín Ítalía].&amp;[23414 - Famiglia Grillo Organic Rosso]" c="23414 - Famiglia Grillo Organic Rosso"/>
        <s v="[Vara].[B-Y-F-V].[Birgðabókunarflokkur].&amp;[Áfengi].&amp;[Rauðvín].&amp;[01.4 - Rauðvín Ítalía].&amp;[23909 - Zanotto Col Fondo Rosso Frizza]" c="23909 - Zanotto Col Fondo Rosso Frizza"/>
        <s v="[Vara].[B-Y-F-V].[Birgðabókunarflokkur].&amp;[Áfengi].&amp;[Rauðvín].&amp;[01.4 - Rauðvín Ítalía].&amp;[24146 - Ciu Ciu Piceno Bacchus]" c="24146 - Ciu Ciu Piceno Bacchus"/>
        <s v="[Vara].[B-Y-F-V].[Birgðabókunarflokkur].&amp;[Áfengi].&amp;[Rauðvín].&amp;[01.4 - Rauðvín Ítalía].&amp;[24313 - Montespada Cannonau]" c="24313 - Montespada Cannonau"/>
        <s v="[Vara].[B-Y-F-V].[Birgðabókunarflokkur].&amp;[Áfengi].&amp;[Rauðvín].&amp;[01.4 - Rauðvín Ítalía].&amp;[25040 - Le fole Campania Aglianico]" c="25040 - Le fole Campania Aglianico"/>
        <s v="[Vara].[B-Y-F-V].[Birgðabókunarflokkur].&amp;[Áfengi].&amp;[Rauðvín].&amp;[01.4 - Rauðvín Ítalía].&amp;[25128 - Tommolo Montepulciano d'Abruzz]" c="25128 - Tommolo Montepulciano d'Abruzz"/>
        <s v="[Vara].[B-Y-F-V].[Birgðabókunarflokkur].&amp;[Áfengi].&amp;[Rauðvín].&amp;[01.4 - Rauðvín Ítalía].&amp;[25334 - 3 Passo Rosso]" c="25334 - 3 Passo Rosso"/>
        <s v="[Vara].[B-Y-F-V].[Birgðabókunarflokkur].&amp;[Áfengi].&amp;[Rauðvín].&amp;[01.4 - Rauðvín Ítalía].&amp;[25606 - Alessandrino Vino Rosso]" c="25606 - Alessandrino Vino Rosso"/>
        <s v="[Vara].[B-Y-F-V].[Birgðabókunarflokkur].&amp;[Áfengi].&amp;[Rauðvín].&amp;[01.4 - Rauðvín Ítalía].&amp;[25915 - Grande Alberone Rosso]" c="25915 - Grande Alberone Rosso"/>
        <s v="[Vara].[B-Y-F-V].[Birgðabókunarflokkur].&amp;[Áfengi].&amp;[Rauðvín].&amp;[01.4 - Rauðvín Ítalía].&amp;[26503 - Il Segno Red]" c="26503 - Il Segno Red"/>
        <s v="[Vara].[B-Y-F-V].[Birgðabókunarflokkur].&amp;[Áfengi].&amp;[Rauðvín].&amp;[01.4 - Rauðvín Ítalía].&amp;[26599 - Nativ Velluto Rosso]" c="26599 - Nativ Velluto Rosso"/>
        <s v="[Vara].[B-Y-F-V].[Birgðabókunarflokkur].&amp;[Áfengi].&amp;[Rauðvín].&amp;[01.4 - Rauðvín Ítalía].&amp;[27291 - Farmers Market Organic rautt]" c="27291 - Farmers Market Organic rautt"/>
        <s v="[Vara].[B-Y-F-V].[Birgðabókunarflokkur].&amp;[Áfengi].&amp;[Rauðvín].&amp;[01.4 - Rauðvín Ítalía].&amp;[27451 - Ottavio Vino Rosso]" c="27451 - Ottavio Vino Rosso"/>
        <s v="[Vara].[B-Y-F-V].[Birgðabókunarflokkur].&amp;[Áfengi].&amp;[Rauðvín].&amp;[01.4 - Rauðvín Ítalía].&amp;[27506 - Marco Zanatta Cannonau di Sard]" c="27506 - Marco Zanatta Cannonau di Sard"/>
        <s v="[Vara].[B-Y-F-V].[Birgðabókunarflokkur].&amp;[Áfengi].&amp;[Rauðvín].&amp;[01.4 - Rauðvín Ítalía].&amp;[28036 - Bacio Rosso Primitivo]" c="28036 - Bacio Rosso Primitivo"/>
        <s v="[Vara].[B-Y-F-V].[Birgðabókunarflokkur].&amp;[Áfengi].&amp;[Rauðvín].&amp;[01.4 - Rauðvín Ítalía].&amp;[28212 - Pizzolato Pinot Nero]" c="28212 - Pizzolato Pinot Nero"/>
        <s v="[Vara].[B-Y-F-V].[Birgðabókunarflokkur].&amp;[Áfengi].&amp;[Rauðvín].&amp;[01.4 - Rauðvín Ítalía].&amp;[28594 - Pasqua Merlot Trevenezie]" c="28594 - Pasqua Merlot Trevenezie"/>
        <s v="[Vara].[B-Y-F-V].[Birgðabókunarflokkur].&amp;[Áfengi].&amp;[Rauðvín].&amp;[01.4 - Rauðvín Ítalía].&amp;[28665 - Mafi Rosso]" c="28665 - Mafi Rosso"/>
        <s v="[Vara].[B-Y-F-V].[Birgðabókunarflokkur].&amp;[Áfengi].&amp;[Rauðvín].&amp;[01.4 - Rauðvín Ítalía].&amp;[28809 - Corte del Golfo Lazio Rosso]" c="28809 - Corte del Golfo Lazio Rosso"/>
        <s v="[Vara].[B-Y-F-V].[Birgðabókunarflokkur].&amp;[Áfengi].&amp;[Rauðvín].&amp;[01.4 - Rauðvín Ítalía].&amp;[28962 - Ceci Lambrusco 1813 Vino Frizz]" c="28962 - Ceci Lambrusco 1813 Vino Frizz"/>
        <s v="[Vara].[B-Y-F-V].[Birgðabókunarflokkur].&amp;[Áfengi].&amp;[Rauðvín].&amp;[01.4 - Rauðvín Ítalía].&amp;[28963 - Ceci Lambrusco 1813 Amabile Vi]" c="28963 - Ceci Lambrusco 1813 Amabile Vi"/>
        <s v="[Vara].[B-Y-F-V].[Birgðabókunarflokkur].&amp;[Áfengi].&amp;[Rauðvín].&amp;[01.4 - Rauðvín Ítalía].&amp;[29009 - Nativ Anniversary Aglianico]" c="29009 - Nativ Anniversary Aglianico"/>
        <s v="[Vara].[B-Y-F-V].[Birgðabókunarflokkur].&amp;[Áfengi].&amp;[Rauðvín].&amp;[01.4 - Rauðvín Ítalía].&amp;[29012 - Nativ Eremo Nero]" c="29012 - Nativ Eremo Nero"/>
        <s v="[Vara].[B-Y-F-V].[Birgðabókunarflokkur].&amp;[Áfengi].&amp;[Rauðvín].&amp;[01.4 - Rauðvín Ítalía].&amp;[29065 - Ceci to you Lambrusco Rosso]" c="29065 - Ceci to you Lambrusco Rosso"/>
        <s v="[Vara].[B-Y-F-V].[Birgðabókunarflokkur].&amp;[Áfengi].&amp;[Rauðvín].&amp;[01.4 - Rauðvín Ítalía].&amp;[29081 - Girlan 448 Rosso]" c="29081 - Girlan 448 Rosso"/>
        <s v="[Vara].[B-Y-F-V].[Birgðabókunarflokkur].&amp;[Áfengi].&amp;[Rauðvín].&amp;[01.4 - Rauðvín Ítalía].&amp;[29085 - Ancora Montepulciano d'Abruzzo]" c="29085 - Ancora Montepulciano d'Abruzzo"/>
        <s v="[Vara].[B-Y-F-V].[Birgðabókunarflokkur].&amp;[Áfengi].&amp;[Rauðvín].&amp;[01.4 - Rauðvín Ítalía].&amp;[29174 - Fuori Porta Sangiovese Vino Ro]" c="29174 - Fuori Porta Sangiovese Vino Ro"/>
        <s v="[Vara].[B-Y-F-V].[Birgðabókunarflokkur].&amp;[Áfengi].&amp;[Rauðvín].&amp;[01.4 - Rauðvín Ítalía].&amp;[29249 - Nals Margreid Angra Pinot Noir]" c="29249 - Nals Margreid Angra Pinot Noir"/>
        <s v="[Vara].[B-Y-F-V].[Birgðabókunarflokkur].&amp;[Áfengi].&amp;[Rauðvín].&amp;[01.4 - Rauðvín Ítalía].&amp;[29324 - Villa Locatelli Refosco dal Pe]" c="29324 - Villa Locatelli Refosco dal Pe"/>
        <s v="[Vara].[B-Y-F-V].[Birgðabókunarflokkur].&amp;[Áfengi].&amp;[Rauðvín].&amp;[01.4 - Rauðvín Ítalía].&amp;[29326 - Angoris Schioppettino]" c="29326 - Angoris Schioppettino"/>
        <s v="[Vara].[B-Y-F-V].[Birgðabókunarflokkur].&amp;[Áfengi].&amp;[Rauðvín].&amp;[01.4 - Rauðvín Ítalía].&amp;[29327 - Angoris Refosco dal Peduncolo]" c="29327 - Angoris Refosco dal Peduncolo"/>
        <s v="[Vara].[B-Y-F-V].[Birgðabókunarflokkur].&amp;[Áfengi].&amp;[Rauðvín].&amp;[01.4 - Rauðvín Ítalía].&amp;[29529 - Lamborghini Campoleone Sangiov]" c="29529 - Lamborghini Campoleone Sangiov"/>
        <s v="[Vara].[B-Y-F-V].[Birgðabókunarflokkur].&amp;[Áfengi].&amp;[Rauðvín].&amp;[01.4 - Rauðvín Ítalía].&amp;[29530 - Lamborghini Torami]" c="29530 - Lamborghini Torami"/>
        <s v="[Vara].[B-Y-F-V].[Birgðabókunarflokkur].&amp;[Áfengi].&amp;[Rauðvín].&amp;[01.4 - Rauðvín Ítalía].&amp;[29547 - With Love Cabernet Sauvignon]" c="29547 - With Love Cabernet Sauvignon"/>
        <s v="[Vara].[B-Y-F-V].[Birgðabókunarflokkur].&amp;[Áfengi].&amp;[Rauðvín].&amp;[01.4 - Rauðvín Ítalía].&amp;[29548 - With Love Syrah]" c="29548 - With Love Syrah"/>
        <s v="[Vara].[B-Y-F-V].[Birgðabókunarflokkur].&amp;[Áfengi].&amp;[Rauðvín].&amp;[01.4 - Rauðvín Ítalía].&amp;[29662 - Pisoni San Siro Rosso]" c="29662 - Pisoni San Siro Rosso"/>
        <s v="[Vara].[B-Y-F-V].[Birgðabókunarflokkur].&amp;[Áfengi].&amp;[Rauðvín].&amp;[01.4 - Rauðvín Ítalía].&amp;[29741 - Nals Margreid Rieser St. Magda]" c="29741 - Nals Margreid Rieser St. Magda"/>
        <s v="[Vara].[B-Y-F-V].[Birgðabókunarflokkur].&amp;[Áfengi].&amp;[Rauðvín].&amp;[01.4 - Rauðvín Ítalía].&amp;[29748 - Bigi Sangiovese]" c="29748 - Bigi Sangiovese"/>
        <s v="[Vara].[B-Y-F-V].[Birgðabókunarflokkur].&amp;[Áfengi].&amp;[Rauðvín].&amp;[01.4 - Rauðvín Ítalía].&amp;[29755 - Angoris Cabernet Sauvignon]" c="29755 - Angoris Cabernet Sauvignon"/>
        <s v="[Vara].[B-Y-F-V].[Birgðabókunarflokkur].&amp;[Áfengi].&amp;[Rauðvín].&amp;[01.4 - Rauðvín Ítalía].&amp;[29915 - Masciarelli Montepulciano d'Ab]" c="29915 - Masciarelli Montepulciano d'Ab"/>
        <s v="[Vara].[B-Y-F-V].[Birgðabókunarflokkur].&amp;[Áfengi].&amp;[Rauðvín].&amp;[01.4 - Rauðvín Ítalía].&amp;[29931 - Cordero Tiamat Pinot Nero]" c="29931 - Cordero Tiamat Pinot Nero"/>
        <s v="[Vara].[B-Y-F-V].[Birgðabókunarflokkur].&amp;[Áfengi].&amp;[Rauðvín].&amp;[01.4 - Rauðvín Ítalía].&amp;[29955 - Fontanavecchia Aglianico]" c="29955 - Fontanavecchia Aglianico"/>
        <s v="[Vara].[B-Y-F-V].[Birgðabókunarflokkur].&amp;[Áfengi].&amp;[Rauðvín].&amp;[01.4 - Rauðvín Ítalía].&amp;[29957 - Fontanavecchia Piedirosso]" c="29957 - Fontanavecchia Piedirosso"/>
        <s v="[Vara].[B-Y-F-V].[Birgðabókunarflokkur].&amp;[Áfengi].&amp;[Rauðvín].&amp;[01.4 - Rauðvín Ítalía].&amp;[29965 - Aglianico del Taburno]" c="29965 - Aglianico del Taburno"/>
        <s v="[Vara].[B-Y-F-V].[Birgðabókunarflokkur].&amp;[Áfengi].&amp;[Rauðvín].&amp;[01.4 - Rauðvín Ítalía].&amp;[30057 - Perla Nera Riserva]" c="30057 - Perla Nera Riserva"/>
        <s v="[Vara].[B-Y-F-V].[Birgðabókunarflokkur].&amp;[Áfengi].&amp;[Rauðvín].&amp;[01.4 - Rauðvín Ítalía].&amp;[30208 - Angelo Montepulciano d'Abruzzo]" c="30208 - Angelo Montepulciano d'Abruzzo"/>
        <s v="[Vara].[B-Y-F-V].[Birgðabókunarflokkur].&amp;[Áfengi].&amp;[Rauðvín].&amp;[01.4 - Rauðvín Ítalía].&amp;[30446 - Audarya Cannonau]" c="30446 - Audarya Cannonau"/>
        <s v="[Vara].[B-Y-F-V].[Birgðabókunarflokkur].&amp;[Áfengi].&amp;[Rauðvín].&amp;[01.4 - Rauðvín Ítalía].&amp;[30547 - Lamborghini Trescone Rosso]" c="30547 - Lamborghini Trescone Rosso"/>
        <s v="[Vara].[B-Y-F-V].[Birgðabókunarflokkur].&amp;[Áfengi].&amp;[Rauðvín].&amp;[01.4 - Rauðvín Ítalía].&amp;[30548 - Lamborghini Era Sangiovese]" c="30548 - Lamborghini Era Sangiovese"/>
        <s v="[Vara].[B-Y-F-V].[Birgðabókunarflokkur].&amp;[Áfengi].&amp;[Rauðvín].&amp;[01.4.1 - Rauðvín Norður-Ítalía].&amp;[04146 - Tommasi Merlot Le Prunee]" c="04146 - Tommasi Merlot Le Prunee"/>
        <s v="[Vara].[B-Y-F-V].[Birgðabókunarflokkur].&amp;[Áfengi].&amp;[Rauðvín].&amp;[01.4.1 - Rauðvín Norður-Ítalía].&amp;[26661 - Scuri Pinot Nero]" c="26661 - Scuri Pinot Nero"/>
        <s v="[Vara].[B-Y-F-V].[Birgðabókunarflokkur].&amp;[Áfengi].&amp;[Rauðvín].&amp;[01.4.1 - Rauðvín Norður-Ítalía].&amp;[27448 - Lezer Rosso]" c="27448 - Lezer Rosso"/>
        <s v="[Vara].[B-Y-F-V].[Birgðabókunarflokkur].&amp;[Áfengi].&amp;[Rauðvín].&amp;[01.4.1 - Rauðvín Norður-Ítalía].&amp;[28926 - Terre del Noce Cabernet Sauvig]" c="28926 - Terre del Noce Cabernet Sauvig"/>
        <s v="[Vara].[B-Y-F-V].[Birgðabókunarflokkur].&amp;[Áfengi].&amp;[Rauðvín].&amp;[01.4.1 - Rauðvín Norður-Ítalía].&amp;[30919 - Montecorno Rebo]" c="30919 - Montecorno Rebo"/>
        <s v="[Vara].[B-Y-F-V].[Birgðabókunarflokkur].&amp;[Áfengi].&amp;[Rauðvín].&amp;[01.4.1.1 - Rauðvín Toskana].&amp;[00156 - Santa Cristina Toscana]" c="00156 - Santa Cristina Toscana"/>
        <s v="[Vara].[B-Y-F-V].[Birgðabókunarflokkur].&amp;[Áfengi].&amp;[Rauðvín].&amp;[01.4.1.1 - Rauðvín Toskana].&amp;[00159 - Ruffino Chianti]" c="00159 - Ruffino Chianti"/>
        <s v="[Vara].[B-Y-F-V].[Birgðabókunarflokkur].&amp;[Áfengi].&amp;[Rauðvín].&amp;[01.4.1.1 - Rauðvín Toskana].&amp;[00166 - Bell'Agio Chianti]" c="00166 - Bell'Agio Chianti"/>
        <s v="[Vara].[B-Y-F-V].[Birgðabókunarflokkur].&amp;[Áfengi].&amp;[Rauðvín].&amp;[01.4.1.1 - Rauðvín Toskana].&amp;[00167 - Ruffino Riserva Ducale Chianti]" c="00167 - Ruffino Riserva Ducale Chianti"/>
        <s v="[Vara].[B-Y-F-V].[Birgðabókunarflokkur].&amp;[Áfengi].&amp;[Rauðvín].&amp;[01.4.1.1 - Rauðvín Toskana].&amp;[00172 - Ricasoli Brolio]" c="00172 - Ricasoli Brolio"/>
        <s v="[Vara].[B-Y-F-V].[Birgðabókunarflokkur].&amp;[Áfengi].&amp;[Rauðvín].&amp;[01.4.1.1 - Rauðvín Toskana].&amp;[00223 - Nipozzano Riserva]" c="00223 - Nipozzano Riserva"/>
        <s v="[Vara].[B-Y-F-V].[Birgðabókunarflokkur].&amp;[Áfengi].&amp;[Rauðvín].&amp;[01.4.1.1 - Rauðvín Toskana].&amp;[02223 - Casalferro]" c="02223 - Casalferro"/>
        <s v="[Vara].[B-Y-F-V].[Birgðabókunarflokkur].&amp;[Áfengi].&amp;[Rauðvín].&amp;[01.4.1.1 - Rauðvín Toskana].&amp;[02503 - Banfi Brunello di Montalcino]" c="02503 - Banfi Brunello di Montalcino"/>
        <s v="[Vara].[B-Y-F-V].[Birgðabókunarflokkur].&amp;[Áfengi].&amp;[Rauðvín].&amp;[01.4.1.1 - Rauðvín Toskana].&amp;[02536 - Banfi Summus]" c="02536 - Banfi Summus"/>
        <s v="[Vara].[B-Y-F-V].[Birgðabókunarflokkur].&amp;[Áfengi].&amp;[Rauðvín].&amp;[01.4.1.1 - Rauðvín Toskana].&amp;[03057 - Banfi Excelsus]" c="03057 - Banfi Excelsus"/>
        <s v="[Vara].[B-Y-F-V].[Birgðabókunarflokkur].&amp;[Áfengi].&amp;[Rauðvín].&amp;[01.4.1.1 - Rauðvín Toskana].&amp;[03385 - Piccini Chianti]" c="03385 - Piccini Chianti"/>
        <s v="[Vara].[B-Y-F-V].[Birgðabókunarflokkur].&amp;[Áfengi].&amp;[Rauðvín].&amp;[01.4.1.1 - Rauðvín Toskana].&amp;[03406 - Villa Antinori rautt]" c="03406 - Villa Antinori rautt"/>
        <s v="[Vara].[B-Y-F-V].[Birgðabókunarflokkur].&amp;[Áfengi].&amp;[Rauðvín].&amp;[01.4.1.1 - Rauðvín Toskana].&amp;[03441 - Isole e Olena Chianti Classico]" c="03441 - Isole e Olena Chianti Classico"/>
        <s v="[Vara].[B-Y-F-V].[Birgðabókunarflokkur].&amp;[Áfengi].&amp;[Rauðvín].&amp;[01.4.1.1 - Rauðvín Toskana].&amp;[04411 - Ricasoli Chianti]" c="04411 - Ricasoli Chianti"/>
        <s v="[Vara].[B-Y-F-V].[Birgðabókunarflokkur].&amp;[Áfengi].&amp;[Rauðvín].&amp;[01.4.1.1 - Rauðvín Toskana].&amp;[04731 - Fonterutoli Chianti Classico]" c="04731 - Fonterutoli Chianti Classico"/>
        <s v="[Vara].[B-Y-F-V].[Birgðabókunarflokkur].&amp;[Áfengi].&amp;[Rauðvín].&amp;[01.4.1.1 - Rauðvín Toskana].&amp;[04733 - Castello Fonterutoli]" c="04733 - Castello Fonterutoli"/>
        <s v="[Vara].[B-Y-F-V].[Birgðabókunarflokkur].&amp;[Áfengi].&amp;[Rauðvín].&amp;[01.4.1.1 - Rauðvín Toskana].&amp;[04735 - Poggio Badiola]" c="04735 - Poggio Badiola"/>
        <s v="[Vara].[B-Y-F-V].[Birgðabókunarflokkur].&amp;[Áfengi].&amp;[Rauðvín].&amp;[01.4.1.1 - Rauðvín Toskana].&amp;[04825 - Sensi Chianti]" c="04825 - Sensi Chianti"/>
        <s v="[Vara].[B-Y-F-V].[Birgðabókunarflokkur].&amp;[Áfengi].&amp;[Rauðvín].&amp;[01.4.1.1 - Rauðvín Toskana].&amp;[05066 - Banfi Cum Laude]" c="05066 - Banfi Cum Laude"/>
        <s v="[Vara].[B-Y-F-V].[Birgðabókunarflokkur].&amp;[Áfengi].&amp;[Rauðvín].&amp;[01.4.1.1 - Rauðvín Toskana].&amp;[05067 - Banfi Poggio Alle Mura Brunell]" c="05067 - Banfi Poggio Alle Mura Brunell"/>
        <s v="[Vara].[B-Y-F-V].[Birgðabókunarflokkur].&amp;[Áfengi].&amp;[Rauðvín].&amp;[01.4.1.1 - Rauðvín Toskana].&amp;[05068 - Banfi Rosso di Montalcino]" c="05068 - Banfi Rosso di Montalcino"/>
        <s v="[Vara].[B-Y-F-V].[Birgðabókunarflokkur].&amp;[Áfengi].&amp;[Rauðvín].&amp;[01.4.1.1 - Rauðvín Toskana].&amp;[05073 - Banfi Chianti]" c="05073 - Banfi Chianti"/>
        <s v="[Vara].[B-Y-F-V].[Birgðabókunarflokkur].&amp;[Áfengi].&amp;[Rauðvín].&amp;[01.4.1.1 - Rauðvín Toskana].&amp;[05075 - Banfi Chianti Classico Riserva]" c="05075 - Banfi Chianti Classico Riserva"/>
        <s v="[Vara].[B-Y-F-V].[Birgðabókunarflokkur].&amp;[Áfengi].&amp;[Rauðvín].&amp;[01.4.1.1 - Rauðvín Toskana].&amp;[05519 - Dievole Chianti Classico]" c="05519 - Dievole Chianti Classico"/>
        <s v="[Vara].[B-Y-F-V].[Birgðabókunarflokkur].&amp;[Áfengi].&amp;[Rauðvín].&amp;[01.4.1.1 - Rauðvín Toskana].&amp;[06463 - Isole e Olena Cepparello]" c="06463 - Isole e Olena Cepparello"/>
        <s v="[Vara].[B-Y-F-V].[Birgðabókunarflokkur].&amp;[Áfengi].&amp;[Rauðvín].&amp;[01.4.1.1 - Rauðvín Toskana].&amp;[06504 - Antinori Solaia]" c="06504 - Antinori Solaia"/>
        <s v="[Vara].[B-Y-F-V].[Birgðabókunarflokkur].&amp;[Áfengi].&amp;[Rauðvín].&amp;[01.4.1.1 - Rauðvín Toskana].&amp;[06505 - Tignanello]" c="06505 - Tignanello"/>
        <s v="[Vara].[B-Y-F-V].[Birgðabókunarflokkur].&amp;[Áfengi].&amp;[Rauðvín].&amp;[01.4.1.1 - Rauðvín Toskana].&amp;[06542 - Poliziano Vino Nobile di Monte]" c="06542 - Poliziano Vino Nobile di Monte"/>
        <s v="[Vara].[B-Y-F-V].[Birgðabókunarflokkur].&amp;[Áfengi].&amp;[Rauðvín].&amp;[01.4.1.1 - Rauðvín Toskana].&amp;[07314 - Antinori Peppoli]" c="07314 - Antinori Peppoli"/>
        <s v="[Vara].[B-Y-F-V].[Birgðabókunarflokkur].&amp;[Áfengi].&amp;[Rauðvín].&amp;[01.4.1.1 - Rauðvín Toskana].&amp;[07315 - Marchese Antinori Chianti Clas]" c="07315 - Marchese Antinori Chianti Clas"/>
        <s v="[Vara].[B-Y-F-V].[Birgðabókunarflokkur].&amp;[Áfengi].&amp;[Rauðvín].&amp;[01.4.1.1 - Rauðvín Toskana].&amp;[07611 - Biondi Santi Tenuta Greppo Bru]" c="07611 - Biondi Santi Tenuta Greppo Bru"/>
        <s v="[Vara].[B-Y-F-V].[Birgðabókunarflokkur].&amp;[Áfengi].&amp;[Rauðvín].&amp;[01.4.1.1 - Rauðvín Toskana].&amp;[07987 - Remole Rosso]" c="07987 - Remole Rosso"/>
        <s v="[Vara].[B-Y-F-V].[Birgðabókunarflokkur].&amp;[Áfengi].&amp;[Rauðvín].&amp;[01.4.1.1 - Rauðvín Toskana].&amp;[08013 - Centine Toscana]" c="08013 - Centine Toscana"/>
        <s v="[Vara].[B-Y-F-V].[Birgðabókunarflokkur].&amp;[Áfengi].&amp;[Rauðvín].&amp;[01.4.1.1 - Rauðvín Toskana].&amp;[08441 - Villa Puccini Toscana]" c="08441 - Villa Puccini Toscana"/>
        <s v="[Vara].[B-Y-F-V].[Birgðabókunarflokkur].&amp;[Áfengi].&amp;[Rauðvín].&amp;[01.4.1.1 - Rauðvín Toskana].&amp;[08702 - Casisano Rosso di Montalcino]" c="08702 - Casisano Rosso di Montalcino"/>
        <s v="[Vara].[B-Y-F-V].[Birgðabókunarflokkur].&amp;[Áfengi].&amp;[Rauðvín].&amp;[01.4.1.1 - Rauðvín Toskana].&amp;[08754 - Antinori Badia A Passignano Ch]" c="08754 - Antinori Badia A Passignano Ch"/>
        <s v="[Vara].[B-Y-F-V].[Birgðabókunarflokkur].&amp;[Áfengi].&amp;[Rauðvín].&amp;[01.4.1.1 - Rauðvín Toskana].&amp;[08799 - La Braccesca Vino Nobile di Mo]" c="08799 - La Braccesca Vino Nobile di Mo"/>
        <s v="[Vara].[B-Y-F-V].[Birgðabókunarflokkur].&amp;[Áfengi].&amp;[Rauðvín].&amp;[01.4.1.1 - Rauðvín Toskana].&amp;[08873 - Tenuta Frescobaldi Castiglioni]" c="08873 - Tenuta Frescobaldi Castiglioni"/>
        <s v="[Vara].[B-Y-F-V].[Birgðabókunarflokkur].&amp;[Áfengi].&amp;[Rauðvín].&amp;[01.4.1.1 - Rauðvín Toskana].&amp;[09391 - Guado Al Tasso]" c="09391 - Guado Al Tasso"/>
        <s v="[Vara].[B-Y-F-V].[Birgðabókunarflokkur].&amp;[Áfengi].&amp;[Rauðvín].&amp;[01.4.1.1 - Rauðvín Toskana].&amp;[09392 - Pian della Vigne]" c="09392 - Pian della Vigne"/>
        <s v="[Vara].[B-Y-F-V].[Birgðabókunarflokkur].&amp;[Áfengi].&amp;[Rauðvín].&amp;[01.4.1.1 - Rauðvín Toskana].&amp;[09420 - Castello di Brolio Chianti Cla]" c="09420 - Castello di Brolio Chianti Cla"/>
        <s v="[Vara].[B-Y-F-V].[Birgðabókunarflokkur].&amp;[Áfengi].&amp;[Rauðvín].&amp;[01.4.1.1 - Rauðvín Toskana].&amp;[09508 - Campomaggio Chianti Classico]" c="09508 - Campomaggio Chianti Classico"/>
        <s v="[Vara].[B-Y-F-V].[Birgðabókunarflokkur].&amp;[Áfengi].&amp;[Rauðvín].&amp;[01.4.1.1 - Rauðvín Toskana].&amp;[09509 - Brunaio Brunello di Montalcino]" c="09509 - Brunaio Brunello di Montalcino"/>
        <s v="[Vara].[B-Y-F-V].[Birgðabókunarflokkur].&amp;[Áfengi].&amp;[Rauðvín].&amp;[01.4.1.1 - Rauðvín Toskana].&amp;[09510 - Poggio al Casone Chianti Super]" c="09510 - Poggio al Casone Chianti Super"/>
        <s v="[Vara].[B-Y-F-V].[Birgðabókunarflokkur].&amp;[Áfengi].&amp;[Rauðvín].&amp;[01.4.1.1 - Rauðvín Toskana].&amp;[09565 - Castello di Querceto Riserva C]" c="09565 - Castello di Querceto Riserva C"/>
        <s v="[Vara].[B-Y-F-V].[Birgðabókunarflokkur].&amp;[Áfengi].&amp;[Rauðvín].&amp;[01.4.1.1 - Rauðvín Toskana].&amp;[09566 - Castello di Querceto Chianti C]" c="09566 - Castello di Querceto Chianti C"/>
        <s v="[Vara].[B-Y-F-V].[Birgðabókunarflokkur].&amp;[Áfengi].&amp;[Rauðvín].&amp;[01.4.1.1 - Rauðvín Toskana].&amp;[09598 - Fontodi Chianti Classico]" c="09598 - Fontodi Chianti Classico"/>
        <s v="[Vara].[B-Y-F-V].[Birgðabókunarflokkur].&amp;[Áfengi].&amp;[Rauðvín].&amp;[01.4.1.1 - Rauðvín Toskana].&amp;[10110 - Banfi Poggio All'Oro Riserva B]" c="10110 - Banfi Poggio All'Oro Riserva B"/>
        <s v="[Vara].[B-Y-F-V].[Birgðabókunarflokkur].&amp;[Áfengi].&amp;[Rauðvín].&amp;[01.4.1.1 - Rauðvín Toskana].&amp;[10865 - Villa Puccini Chianti Superior]" c="10865 - Villa Puccini Chianti Superior"/>
        <s v="[Vara].[B-Y-F-V].[Birgðabókunarflokkur].&amp;[Áfengi].&amp;[Rauðvín].&amp;[01.4.1.1 - Rauðvín Toskana].&amp;[11263 - Rocca delle Macie Chianti Clas]" c="11263 - Rocca delle Macie Chianti Clas"/>
        <s v="[Vara].[B-Y-F-V].[Birgðabókunarflokkur].&amp;[Áfengi].&amp;[Rauðvín].&amp;[01.4.1.1 - Rauðvín Toskana].&amp;[14297 - Mamma Piccini Rosso di Toscana]" c="14297 - Mamma Piccini Rosso di Toscana"/>
        <s v="[Vara].[B-Y-F-V].[Birgðabókunarflokkur].&amp;[Áfengi].&amp;[Rauðvín].&amp;[01.4.1.1 - Rauðvín Toskana].&amp;[16584 - Villa al Cortile Brunello di M]" c="16584 - Villa al Cortile Brunello di M"/>
        <s v="[Vara].[B-Y-F-V].[Birgðabókunarflokkur].&amp;[Áfengi].&amp;[Rauðvín].&amp;[01.4.1.1 - Rauðvín Toskana].&amp;[17919 - Piccini Rosso Toscana]" c="17919 - Piccini Rosso Toscana"/>
        <s v="[Vara].[B-Y-F-V].[Birgðabókunarflokkur].&amp;[Áfengi].&amp;[Rauðvín].&amp;[01.4.1.1 - Rauðvín Toskana].&amp;[19672 - Banfi Belnero]" c="19672 - Banfi Belnero"/>
        <s v="[Vara].[B-Y-F-V].[Birgðabókunarflokkur].&amp;[Áfengi].&amp;[Rauðvín].&amp;[01.4.1.1 - Rauðvín Toskana].&amp;[20476 - Il Poggione Rosso]" c="20476 - Il Poggione Rosso"/>
        <s v="[Vara].[B-Y-F-V].[Birgðabókunarflokkur].&amp;[Áfengi].&amp;[Rauðvín].&amp;[01.4.1.1 - Rauðvín Toskana].&amp;[20478 - Il Poggione Brunello di Montal]" c="20478 - Il Poggione Brunello di Montal"/>
        <s v="[Vara].[B-Y-F-V].[Birgðabókunarflokkur].&amp;[Áfengi].&amp;[Rauðvín].&amp;[01.4.1.1 - Rauðvín Toskana].&amp;[21194 - Banfi Aska Bolgheri]" c="21194 - Banfi Aska Bolgheri"/>
        <s v="[Vara].[B-Y-F-V].[Birgðabókunarflokkur].&amp;[Áfengi].&amp;[Rauðvín].&amp;[01.4.1.1 - Rauðvín Toskana].&amp;[21240 - Storia di Famiglia Chianti Cla]" c="21240 - Storia di Famiglia Chianti Cla"/>
        <s v="[Vara].[B-Y-F-V].[Birgðabókunarflokkur].&amp;[Áfengi].&amp;[Rauðvín].&amp;[01.4.1.1 - Rauðvín Toskana].&amp;[21298 - Castiglion del Bosco Rosso di]" c="21298 - Castiglion del Bosco Rosso di"/>
        <s v="[Vara].[B-Y-F-V].[Birgðabókunarflokkur].&amp;[Áfengi].&amp;[Rauðvín].&amp;[01.4.1.1 - Rauðvín Toskana].&amp;[21908 - Piccini Collezione Oro Riserva]" c="21908 - Piccini Collezione Oro Riserva"/>
        <s v="[Vara].[B-Y-F-V].[Birgðabókunarflokkur].&amp;[Áfengi].&amp;[Rauðvín].&amp;[01.4.1.1 - Rauðvín Toskana].&amp;[23067 - Casisano Brunello di Montalcin]" c="23067 - Casisano Brunello di Montalcin"/>
        <s v="[Vara].[B-Y-F-V].[Birgðabókunarflokkur].&amp;[Áfengi].&amp;[Rauðvín].&amp;[01.4.1.1 - Rauðvín Toskana].&amp;[23094 - La Spinetta Casanova Chianti R]" c="23094 - La Spinetta Casanova Chianti R"/>
        <s v="[Vara].[B-Y-F-V].[Birgðabókunarflokkur].&amp;[Áfengi].&amp;[Rauðvín].&amp;[01.4.1.1 - Rauðvín Toskana].&amp;[23109 - La Mora Cabernet Merlot]" c="23109 - La Mora Cabernet Merlot"/>
        <s v="[Vara].[B-Y-F-V].[Birgðabókunarflokkur].&amp;[Áfengi].&amp;[Rauðvín].&amp;[01.4.1.1 - Rauðvín Toskana].&amp;[23471 - Tenuta di Sticciano Maggiano]" c="23471 - Tenuta di Sticciano Maggiano"/>
        <s v="[Vara].[B-Y-F-V].[Birgðabókunarflokkur].&amp;[Áfengi].&amp;[Rauðvín].&amp;[01.4.1.1 - Rauðvín Toskana].&amp;[23583 - Masi Poderi Bellovile Serego A]" c="23583 - Masi Poderi Bellovile Serego A"/>
        <s v="[Vara].[B-Y-F-V].[Birgðabókunarflokkur].&amp;[Áfengi].&amp;[Rauðvín].&amp;[01.4.1.1 - Rauðvín Toskana].&amp;[23978 - Cortemedicea Aristeo]" c="23978 - Cortemedicea Aristeo"/>
        <s v="[Vara].[B-Y-F-V].[Birgðabókunarflokkur].&amp;[Áfengi].&amp;[Rauðvín].&amp;[01.4.1.1 - Rauðvín Toskana].&amp;[24017 - Ricasoli Astuto Bolgheri Super]" c="24017 - Ricasoli Astuto Bolgheri Super"/>
        <s v="[Vara].[B-Y-F-V].[Birgðabókunarflokkur].&amp;[Áfengi].&amp;[Rauðvín].&amp;[01.4.1.1 - Rauðvín Toskana].&amp;[24053 - Podere Brizio Rosso di Montalc]" c="24053 - Podere Brizio Rosso di Montalc"/>
        <s v="[Vara].[B-Y-F-V].[Birgðabókunarflokkur].&amp;[Áfengi].&amp;[Rauðvín].&amp;[01.4.1.1 - Rauðvín Toskana].&amp;[24700 - Sensi Forziere Chianti Classic]" c="24700 - Sensi Forziere Chianti Classic"/>
        <s v="[Vara].[B-Y-F-V].[Birgðabókunarflokkur].&amp;[Áfengi].&amp;[Rauðvín].&amp;[01.4.1.1 - Rauðvín Toskana].&amp;[24701 - Sensi Forziere Riserva Chianti]" c="24701 - Sensi Forziere Riserva Chianti"/>
        <s v="[Vara].[B-Y-F-V].[Birgðabókunarflokkur].&amp;[Áfengi].&amp;[Rauðvín].&amp;[01.4.1.1 - Rauðvín Toskana].&amp;[24702 - Sensi Ninfato Sangiovese]" c="24702 - Sensi Ninfato Sangiovese"/>
        <s v="[Vara].[B-Y-F-V].[Birgðabókunarflokkur].&amp;[Áfengi].&amp;[Rauðvín].&amp;[01.4.1.1 - Rauðvín Toskana].&amp;[25055 - Casisano Colombaiolo Brunello]" c="25055 - Casisano Colombaiolo Brunello"/>
        <s v="[Vara].[B-Y-F-V].[Birgðabókunarflokkur].&amp;[Áfengi].&amp;[Rauðvín].&amp;[01.4.1.1 - Rauðvín Toskana].&amp;[25163 - Baricci Brunello di Montalcino]" c="25163 - Baricci Brunello di Montalcino"/>
        <s v="[Vara].[B-Y-F-V].[Birgðabókunarflokkur].&amp;[Áfengi].&amp;[Rauðvín].&amp;[01.4.1.1 - Rauðvín Toskana].&amp;[25257 - Tenuta Meraviglia rautt]" c="25257 - Tenuta Meraviglia rautt"/>
        <s v="[Vara].[B-Y-F-V].[Birgðabókunarflokkur].&amp;[Áfengi].&amp;[Rauðvín].&amp;[01.4.1.1 - Rauðvín Toskana].&amp;[25664 - Ceppaiano Alle Viole]" c="25664 - Ceppaiano Alle Viole"/>
        <s v="[Vara].[B-Y-F-V].[Birgðabókunarflokkur].&amp;[Áfengi].&amp;[Rauðvín].&amp;[01.4.1.1 - Rauðvín Toskana].&amp;[25816 - Viva Valentina Chianti Riserva]" c="25816 - Viva Valentina Chianti Riserva"/>
        <s v="[Vara].[B-Y-F-V].[Birgðabókunarflokkur].&amp;[Áfengi].&amp;[Rauðvín].&amp;[01.4.1.1 - Rauðvín Toskana].&amp;[26131 - Freixenet Chianti]" c="26131 - Freixenet Chianti"/>
        <s v="[Vara].[B-Y-F-V].[Birgðabókunarflokkur].&amp;[Áfengi].&amp;[Rauðvín].&amp;[01.4.1.1 - Rauðvín Toskana].&amp;[26236 - Zonin Chianti]" c="26236 - Zonin Chianti"/>
        <s v="[Vara].[B-Y-F-V].[Birgðabókunarflokkur].&amp;[Áfengi].&amp;[Rauðvín].&amp;[01.4.1.1 - Rauðvín Toskana].&amp;[26407 - Perpiero]" c="26407 - Perpiero"/>
        <s v="[Vara].[B-Y-F-V].[Birgðabókunarflokkur].&amp;[Áfengi].&amp;[Rauðvín].&amp;[01.4.1.1 - Rauðvín Toskana].&amp;[26479 - Volpaia rautt]" c="26479 - Volpaia rautt"/>
        <s v="[Vara].[B-Y-F-V].[Birgðabókunarflokkur].&amp;[Áfengi].&amp;[Rauðvín].&amp;[01.4.1.1 - Rauðvín Toskana].&amp;[26581 - II Sole di Alessandro Colli De]" c="26581 - II Sole di Alessandro Colli De"/>
        <s v="[Vara].[B-Y-F-V].[Birgðabókunarflokkur].&amp;[Áfengi].&amp;[Rauðvín].&amp;[01.4.1.1 - Rauðvín Toskana].&amp;[26741 - Chianti Baffo Rosso]" c="26741 - Chianti Baffo Rosso"/>
        <s v="[Vara].[B-Y-F-V].[Birgðabókunarflokkur].&amp;[Áfengi].&amp;[Rauðvín].&amp;[01.4.1.1 - Rauðvín Toskana].&amp;[26975 - Rossetti Chianti]" c="26975 - Rossetti Chianti"/>
        <s v="[Vara].[B-Y-F-V].[Birgðabókunarflokkur].&amp;[Áfengi].&amp;[Rauðvín].&amp;[01.4.1.1 - Rauðvín Toskana].&amp;[26977 - Rossetti Rosso]" c="26977 - Rossetti Rosso"/>
        <s v="[Vara].[B-Y-F-V].[Birgðabókunarflokkur].&amp;[Áfengi].&amp;[Rauðvín].&amp;[01.4.1.1 - Rauðvín Toskana].&amp;[27031 - Brolio Riserva]" c="27031 - Brolio Riserva"/>
        <s v="[Vara].[B-Y-F-V].[Birgðabókunarflokkur].&amp;[Áfengi].&amp;[Rauðvín].&amp;[01.4.1.1 - Rauðvín Toskana].&amp;[27117 - Montagnana Riserva]" c="27117 - Montagnana Riserva"/>
        <s v="[Vara].[B-Y-F-V].[Birgðabókunarflokkur].&amp;[Áfengi].&amp;[Rauðvín].&amp;[01.4.1.1 - Rauðvín Toskana].&amp;[27229 - Rendola Red Wine]" c="27229 - Rendola Red Wine"/>
        <s v="[Vara].[B-Y-F-V].[Birgðabókunarflokkur].&amp;[Áfengi].&amp;[Rauðvín].&amp;[01.4.1.1 - Rauðvín Toskana].&amp;[27309 - Tua Rita Rosso dei Notri]" c="27309 - Tua Rita Rosso dei Notri"/>
        <s v="[Vara].[B-Y-F-V].[Birgðabókunarflokkur].&amp;[Áfengi].&amp;[Rauðvín].&amp;[01.4.1.1 - Rauðvín Toskana].&amp;[27310 - Tua Rita Perlato del Bosco]" c="27310 - Tua Rita Perlato del Bosco"/>
        <s v="[Vara].[B-Y-F-V].[Birgðabókunarflokkur].&amp;[Áfengi].&amp;[Rauðvín].&amp;[01.4.1.1 - Rauðvín Toskana].&amp;[27311 - Poggioargentiera Maremmante]" c="27311 - Poggioargentiera Maremmante"/>
        <s v="[Vara].[B-Y-F-V].[Birgðabókunarflokkur].&amp;[Áfengi].&amp;[Rauðvín].&amp;[01.4.1.1 - Rauðvín Toskana].&amp;[27313 - Poggioargentiera  Bellamarsili]" c="27313 - Poggioargentiera  Bellamarsili"/>
        <s v="[Vara].[B-Y-F-V].[Birgðabókunarflokkur].&amp;[Áfengi].&amp;[Rauðvín].&amp;[01.4.1.1 - Rauðvín Toskana].&amp;[27315 - Poggioargentiera Poggioraso Ca]" c="27315 - Poggioargentiera Poggioraso Ca"/>
        <s v="[Vara].[B-Y-F-V].[Birgðabókunarflokkur].&amp;[Áfengi].&amp;[Rauðvín].&amp;[01.4.1.1 - Rauðvín Toskana].&amp;[27384 - Colledila Chianti Classico]" c="27384 - Colledila Chianti Classico"/>
        <s v="[Vara].[B-Y-F-V].[Birgðabókunarflokkur].&amp;[Áfengi].&amp;[Rauðvín].&amp;[01.4.1.1 - Rauðvín Toskana].&amp;[27385 - Banfi Poggio Alle Mura Riserva]" c="27385 - Banfi Poggio Alle Mura Riserva"/>
        <s v="[Vara].[B-Y-F-V].[Birgðabókunarflokkur].&amp;[Áfengi].&amp;[Rauðvín].&amp;[01.4.1.1 - Rauðvín Toskana].&amp;[27408 - Villa al Cortile Riserva Brune]" c="27408 - Villa al Cortile Riserva Brune"/>
        <s v="[Vara].[B-Y-F-V].[Birgðabókunarflokkur].&amp;[Áfengi].&amp;[Rauðvín].&amp;[01.4.1.1 - Rauðvín Toskana].&amp;[27509 - Lunadoro Vino Nobile di Montep]" c="27509 - Lunadoro Vino Nobile di Montep"/>
        <s v="[Vara].[B-Y-F-V].[Birgðabókunarflokkur].&amp;[Áfengi].&amp;[Rauðvín].&amp;[01.4.1.1 - Rauðvín Toskana].&amp;[27703 - Sidus Tenuta Pianirossi Montec]" c="27703 - Sidus Tenuta Pianirossi Montec"/>
        <s v="[Vara].[B-Y-F-V].[Birgðabókunarflokkur].&amp;[Áfengi].&amp;[Rauðvín].&amp;[01.4.1.1 - Rauðvín Toskana].&amp;[27842 - Colognole Sinopie rautt]" c="27842 - Colognole Sinopie rautt"/>
        <s v="[Vara].[B-Y-F-V].[Birgðabókunarflokkur].&amp;[Áfengi].&amp;[Rauðvín].&amp;[01.4.1.1 - Rauðvín Toskana].&amp;[27843 - Colognole Riserva del Don]" c="27843 - Colognole Riserva del Don"/>
        <s v="[Vara].[B-Y-F-V].[Birgðabókunarflokkur].&amp;[Áfengi].&amp;[Rauðvín].&amp;[01.4.1.1 - Rauðvín Toskana].&amp;[27844 - Colognole]" c="27844 - Colognole"/>
        <s v="[Vara].[B-Y-F-V].[Birgðabókunarflokkur].&amp;[Áfengi].&amp;[Rauðvín].&amp;[01.4.1.1 - Rauðvín Toskana].&amp;[28011 - Tua Rita Per Sempre]" c="28011 - Tua Rita Per Sempre"/>
        <s v="[Vara].[B-Y-F-V].[Birgðabókunarflokkur].&amp;[Áfengi].&amp;[Rauðvín].&amp;[01.4.1.1 - Rauðvín Toskana].&amp;[28012 - 2018 Tua Rita Redigaffi Merlot]" c="28012 - 2018 Tua Rita Redigaffi Merlot"/>
        <s v="[Vara].[B-Y-F-V].[Birgðabókunarflokkur].&amp;[Áfengi].&amp;[Rauðvín].&amp;[01.4.1.1 - Rauðvín Toskana].&amp;[28066 - Orma]" c="28066 - Orma"/>
        <s v="[Vara].[B-Y-F-V].[Birgðabókunarflokkur].&amp;[Áfengi].&amp;[Rauðvín].&amp;[01.4.1.1 - Rauðvín Toskana].&amp;[28434 - Quona Riserva]" c="28434 - Quona Riserva"/>
        <s v="[Vara].[B-Y-F-V].[Birgðabókunarflokkur].&amp;[Áfengi].&amp;[Rauðvín].&amp;[01.4.1.1 - Rauðvín Toskana].&amp;[28483 - Ricasoli Brolio Bettino]" c="28483 - Ricasoli Brolio Bettino"/>
        <s v="[Vara].[B-Y-F-V].[Birgðabókunarflokkur].&amp;[Áfengi].&amp;[Rauðvín].&amp;[01.4.1.1 - Rauðvín Toskana].&amp;[28484 - Ricasoli Trappola]" c="28484 - Ricasoli Trappola"/>
        <s v="[Vara].[B-Y-F-V].[Birgðabókunarflokkur].&amp;[Áfengi].&amp;[Rauðvín].&amp;[01.4.1.1 - Rauðvín Toskana].&amp;[28534 - Bocelli 1831]" c="28534 - Bocelli 1831"/>
        <s v="[Vara].[B-Y-F-V].[Birgðabókunarflokkur].&amp;[Áfengi].&amp;[Rauðvín].&amp;[01.4.1.1 - Rauðvín Toskana].&amp;[28661 - Ruffino Riserva Ducale Oro Gra]" c="28661 - Ruffino Riserva Ducale Oro Gra"/>
        <s v="[Vara].[B-Y-F-V].[Birgðabókunarflokkur].&amp;[Áfengi].&amp;[Rauðvín].&amp;[01.4.1.1 - Rauðvín Toskana].&amp;[28772 - Cecchi Toscana Sangiovese]" c="28772 - Cecchi Toscana Sangiovese"/>
        <s v="[Vara].[B-Y-F-V].[Birgðabókunarflokkur].&amp;[Áfengi].&amp;[Rauðvín].&amp;[01.4.1.1 - Rauðvín Toskana].&amp;[28808 - Querceto Red Wine]" c="28808 - Querceto Red Wine"/>
        <s v="[Vara].[B-Y-F-V].[Birgðabókunarflokkur].&amp;[Áfengi].&amp;[Rauðvín].&amp;[01.4.1.1 - Rauðvín Toskana].&amp;[29068 - Monsanto Chianti Classico]" c="29068 - Monsanto Chianti Classico"/>
        <s v="[Vara].[B-Y-F-V].[Birgðabókunarflokkur].&amp;[Áfengi].&amp;[Rauðvín].&amp;[01.4.1.1 - Rauðvín Toskana].&amp;[29122 - Castiglion del Bosco Brunello]" c="29122 - Castiglion del Bosco Brunello"/>
        <s v="[Vara].[B-Y-F-V].[Birgðabókunarflokkur].&amp;[Áfengi].&amp;[Rauðvín].&amp;[01.4.1.1 - Rauðvín Toskana].&amp;[29540 - Serafini Sangiovese]" c="29540 - Serafini Sangiovese"/>
        <s v="[Vara].[B-Y-F-V].[Birgðabókunarflokkur].&amp;[Áfengi].&amp;[Rauðvín].&amp;[01.4.1.1 - Rauðvín Toskana].&amp;[29560 - Fiorino Rosso]" c="29560 - Fiorino Rosso"/>
        <s v="[Vara].[B-Y-F-V].[Birgðabókunarflokkur].&amp;[Áfengi].&amp;[Rauðvín].&amp;[01.4.1.1 - Rauðvín Toskana].&amp;[29587 - Caparzo Sangiovese]" c="29587 - Caparzo Sangiovese"/>
        <s v="[Vara].[B-Y-F-V].[Birgðabókunarflokkur].&amp;[Áfengi].&amp;[Rauðvín].&amp;[01.4.1.1 - Rauðvín Toskana].&amp;[29588 - Borgo Scopeto Chianti Classico]" c="29588 - Borgo Scopeto Chianti Classico"/>
        <s v="[Vara].[B-Y-F-V].[Birgðabókunarflokkur].&amp;[Áfengi].&amp;[Rauðvín].&amp;[01.4.1.1 - Rauðvín Toskana].&amp;[29714 - Pievasciata Rosso]" c="29714 - Pievasciata Rosso"/>
        <s v="[Vara].[B-Y-F-V].[Birgðabókunarflokkur].&amp;[Áfengi].&amp;[Rauðvín].&amp;[01.4.1.1 - Rauðvín Toskana].&amp;[29716 - Vallepicciola Chianti Classico]" c="29716 - Vallepicciola Chianti Classico"/>
        <s v="[Vara].[B-Y-F-V].[Birgðabókunarflokkur].&amp;[Áfengi].&amp;[Rauðvín].&amp;[01.4.1.1 - Rauðvín Toskana].&amp;[29891 - Campo Maccione Morellino di Sc]" c="29891 - Campo Maccione Morellino di Sc"/>
        <s v="[Vara].[B-Y-F-V].[Birgðabókunarflokkur].&amp;[Áfengi].&amp;[Rauðvín].&amp;[01.4.1.1 - Rauðvín Toskana].&amp;[29893 - Sasyr Sangiovese Syrah]" c="29893 - Sasyr Sangiovese Syrah"/>
        <s v="[Vara].[B-Y-F-V].[Birgðabókunarflokkur].&amp;[Áfengi].&amp;[Rauðvín].&amp;[01.4.1.1 - Rauðvín Toskana].&amp;[30038 - Galatrona Petrolo Merlot]" c="30038 - Galatrona Petrolo Merlot"/>
        <s v="[Vara].[B-Y-F-V].[Birgðabókunarflokkur].&amp;[Áfengi].&amp;[Rauðvín].&amp;[01.4.1.1 - Rauðvín Toskana].&amp;[30189 - Frescobaldi Lamaione]" c="30189 - Frescobaldi Lamaione"/>
        <s v="[Vara].[B-Y-F-V].[Birgðabókunarflokkur].&amp;[Áfengi].&amp;[Rauðvín].&amp;[01.4.1.1 - Rauðvín Toskana].&amp;[30193 - Campo ai Sassi Rosso di Montal]" c="30193 - Campo ai Sassi Rosso di Montal"/>
        <s v="[Vara].[B-Y-F-V].[Birgðabókunarflokkur].&amp;[Áfengi].&amp;[Rauðvín].&amp;[01.4.1.1 - Rauðvín Toskana].&amp;[30235 - Castello di Querceto La Corte]" c="30235 - Castello di Querceto La Corte"/>
        <s v="[Vara].[B-Y-F-V].[Birgðabókunarflokkur].&amp;[Áfengi].&amp;[Rauðvín].&amp;[01.4.1.1 - Rauðvín Toskana].&amp;[30269 - Supremus]" c="30269 - Supremus"/>
        <s v="[Vara].[B-Y-F-V].[Birgðabókunarflokkur].&amp;[Áfengi].&amp;[Rauðvín].&amp;[01.4.1.1 - Rauðvín Toskana].&amp;[30270 - Monte Antico Sangiovese Merlot]" c="30270 - Monte Antico Sangiovese Merlot"/>
        <s v="[Vara].[B-Y-F-V].[Birgðabókunarflokkur].&amp;[Áfengi].&amp;[Rauðvín].&amp;[01.4.1.1 - Rauðvín Toskana].&amp;[30467 - La Pevera Rosso]" c="30467 - La Pevera Rosso"/>
        <s v="[Vara].[B-Y-F-V].[Birgðabókunarflokkur].&amp;[Áfengi].&amp;[Rauðvín].&amp;[01.4.1.1 - Rauðvín Toskana].&amp;[30618 - Nenni Spada Limited Edition Pl]" c="30618 - Nenni Spada Limited Edition Pl"/>
        <s v="[Vara].[B-Y-F-V].[Birgðabókunarflokkur].&amp;[Áfengi].&amp;[Rauðvín].&amp;[01.4.1.1 - Rauðvín Toskana].&amp;[30683 - il fauno di Arcanum]" c="30683 - il fauno di Arcanum"/>
        <s v="[Vara].[B-Y-F-V].[Birgðabókunarflokkur].&amp;[Áfengi].&amp;[Rauðvín].&amp;[01.4.1.1 - Rauðvín Toskana].&amp;[30684 - Valadorna]" c="30684 - Valadorna"/>
        <s v="[Vara].[B-Y-F-V].[Birgðabókunarflokkur].&amp;[Áfengi].&amp;[Rauðvín].&amp;[01.4.1.1 - Rauðvín Toskana].&amp;[31214 - Roncicone Chianti Classico]" c="31214 - Roncicone Chianti Classico"/>
        <s v="[Vara].[B-Y-F-V].[Birgðabókunarflokkur].&amp;[Áfengi].&amp;[Rauðvín].&amp;[01.4.1.1 - Rauðvín Toskana].&amp;[31215 - Ceniprimo Chianti Classico]" c="31215 - Ceniprimo Chianti Classico"/>
        <s v="[Vara].[B-Y-F-V].[Birgðabókunarflokkur].&amp;[Áfengi].&amp;[Rauðvín].&amp;[01.4.1.2 - Rauðvín Piemonte].&amp;[01768 - Rivetto Langhe Nebbiolo]" c="01768 - Rivetto Langhe Nebbiolo"/>
        <s v="[Vara].[B-Y-F-V].[Birgðabókunarflokkur].&amp;[Áfengi].&amp;[Rauðvín].&amp;[01.4.1.2 - Rauðvín Piemonte].&amp;[03131 - Vajra Dolcetto d'Alba]" c="03131 - Vajra Dolcetto d'Alba"/>
        <s v="[Vara].[B-Y-F-V].[Birgðabókunarflokkur].&amp;[Áfengi].&amp;[Rauðvín].&amp;[01.4.1.2 - Rauðvín Piemonte].&amp;[10196 - Prunotto Barbaresco]" c="10196 - Prunotto Barbaresco"/>
        <s v="[Vara].[B-Y-F-V].[Birgðabókunarflokkur].&amp;[Áfengi].&amp;[Rauðvín].&amp;[01.4.1.2 - Rauðvín Piemonte].&amp;[11933 - Rivetto Barolo del Comune di S]" c="11933 - Rivetto Barolo del Comune di S"/>
        <s v="[Vara].[B-Y-F-V].[Birgðabókunarflokkur].&amp;[Áfengi].&amp;[Rauðvín].&amp;[01.4.1.2 - Rauðvín Piemonte].&amp;[21195 - Banfi La Lus Albarossa]" c="21195 - Banfi La Lus Albarossa"/>
        <s v="[Vara].[B-Y-F-V].[Birgðabókunarflokkur].&amp;[Áfengi].&amp;[Rauðvín].&amp;[01.4.1.2 - Rauðvín Piemonte].&amp;[21658 - Banfi l'Ardi Dolcetto d'Acqui]" c="21658 - Banfi l'Ardi Dolcetto d'Acqui"/>
        <s v="[Vara].[B-Y-F-V].[Birgðabókunarflokkur].&amp;[Áfengi].&amp;[Rauðvín].&amp;[01.4.1.2 - Rauðvín Piemonte].&amp;[21697 - Massolino Barolo]" c="21697 - Massolino Barolo"/>
        <s v="[Vara].[B-Y-F-V].[Birgðabókunarflokkur].&amp;[Áfengi].&amp;[Rauðvín].&amp;[01.4.1.2 - Rauðvín Piemonte].&amp;[21699 - Massolino Barbera d'Alba]" c="21699 - Massolino Barbera d'Alba"/>
        <s v="[Vara].[B-Y-F-V].[Birgðabókunarflokkur].&amp;[Áfengi].&amp;[Rauðvín].&amp;[01.4.1.2 - Rauðvín Piemonte].&amp;[21790 - Fontanafredda Briccotondo Barb]" c="21790 - Fontanafredda Briccotondo Barb"/>
        <s v="[Vara].[B-Y-F-V].[Birgðabókunarflokkur].&amp;[Áfengi].&amp;[Rauðvín].&amp;[01.4.1.2 - Rauðvín Piemonte].&amp;[21791 - Fontanafredda Raimonda Barbera]" c="21791 - Fontanafredda Raimonda Barbera"/>
        <s v="[Vara].[B-Y-F-V].[Birgðabókunarflokkur].&amp;[Áfengi].&amp;[Rauðvín].&amp;[01.4.1.2 - Rauðvín Piemonte].&amp;[23087 - Fontanafredda Ebbio Nebbiolo]" c="23087 - Fontanafredda Ebbio Nebbiolo"/>
        <s v="[Vara].[B-Y-F-V].[Birgðabókunarflokkur].&amp;[Áfengi].&amp;[Rauðvín].&amp;[01.4.1.2 - Rauðvín Piemonte].&amp;[23088 - Fontanafredda Barolo Serralung]" c="23088 - Fontanafredda Barolo Serralung"/>
        <s v="[Vara].[B-Y-F-V].[Birgðabókunarflokkur].&amp;[Áfengi].&amp;[Rauðvín].&amp;[01.4.1.2 - Rauðvín Piemonte].&amp;[24226 - La Spinetta Barbaresco Bordini]" c="24226 - La Spinetta Barbaresco Bordini"/>
        <s v="[Vara].[B-Y-F-V].[Birgðabókunarflokkur].&amp;[Áfengi].&amp;[Rauðvín].&amp;[01.4.1.2 - Rauðvín Piemonte].&amp;[24231 - 150+1 Piemonte Barbera]" c="24231 - 150+1 Piemonte Barbera"/>
        <s v="[Vara].[B-Y-F-V].[Birgðabókunarflokkur].&amp;[Áfengi].&amp;[Rauðvín].&amp;[01.4.1.2 - Rauðvín Piemonte].&amp;[24957 - Rivetto Barolo Briccolina]" c="24957 - Rivetto Barolo Briccolina"/>
        <s v="[Vara].[B-Y-F-V].[Birgðabókunarflokkur].&amp;[Áfengi].&amp;[Rauðvín].&amp;[01.4.1.2 - Rauðvín Piemonte].&amp;[25277 - La Cantina Delle 7 Donne Piemo]" c="25277 - La Cantina Delle 7 Donne Piemo"/>
        <s v="[Vara].[B-Y-F-V].[Birgðabókunarflokkur].&amp;[Áfengi].&amp;[Rauðvín].&amp;[01.4.1.2 - Rauðvín Piemonte].&amp;[25443 - La Cantina Delle 7 Donne Barba]" c="25443 - La Cantina Delle 7 Donne Barba"/>
        <s v="[Vara].[B-Y-F-V].[Birgðabókunarflokkur].&amp;[Áfengi].&amp;[Rauðvín].&amp;[01.4.1.2 - Rauðvín Piemonte].&amp;[25444 - La Cantina Delle 7 Donne Barol]" c="25444 - La Cantina Delle 7 Donne Barol"/>
        <s v="[Vara].[B-Y-F-V].[Birgðabókunarflokkur].&amp;[Áfengi].&amp;[Rauðvín].&amp;[01.4.1.2 - Rauðvín Piemonte].&amp;[25524 - Cantine Povero Priore Barolo]" c="25524 - Cantine Povero Priore Barolo"/>
        <s v="[Vara].[B-Y-F-V].[Birgðabókunarflokkur].&amp;[Áfengi].&amp;[Rauðvín].&amp;[01.4.1.2 - Rauðvín Piemonte].&amp;[25525 - Cantine Povero batu Barbaresco]" c="25525 - Cantine Povero batu Barbaresco"/>
        <s v="[Vara].[B-Y-F-V].[Birgðabókunarflokkur].&amp;[Áfengi].&amp;[Rauðvín].&amp;[01.4.1.2 - Rauðvín Piemonte].&amp;[25726 - Bava Langhe Nebbiolo]" c="25726 - Bava Langhe Nebbiolo"/>
        <s v="[Vara].[B-Y-F-V].[Birgðabókunarflokkur].&amp;[Áfengi].&amp;[Rauðvín].&amp;[01.4.1.2 - Rauðvín Piemonte].&amp;[26314 - Vietti Barbera d'Asti Trevigne]" c="26314 - Vietti Barbera d'Asti Trevigne"/>
        <s v="[Vara].[B-Y-F-V].[Birgðabókunarflokkur].&amp;[Áfengi].&amp;[Rauðvín].&amp;[01.4.1.2 - Rauðvín Piemonte].&amp;[26471 - Viberti Barbera d'Alba Bricco]" c="26471 - Viberti Barbera d'Alba Bricco"/>
        <s v="[Vara].[B-Y-F-V].[Birgðabókunarflokkur].&amp;[Áfengi].&amp;[Rauðvín].&amp;[01.4.1.2 - Rauðvín Piemonte].&amp;[26605 - Vietti Barolo Castiglione]" c="26605 - Vietti Barolo Castiglione"/>
        <s v="[Vara].[B-Y-F-V].[Birgðabókunarflokkur].&amp;[Áfengi].&amp;[Rauðvín].&amp;[01.4.1.2 - Rauðvín Piemonte].&amp;[27943 - Fontanafredda Barbaresco Coste]" c="27943 - Fontanafredda Barbaresco Coste"/>
        <s v="[Vara].[B-Y-F-V].[Birgðabókunarflokkur].&amp;[Áfengi].&amp;[Rauðvín].&amp;[01.4.1.2 - Rauðvín Piemonte].&amp;[28204 - Enzo Bartoli]" c="28204 - Enzo Bartoli"/>
        <s v="[Vara].[B-Y-F-V].[Birgðabókunarflokkur].&amp;[Áfengi].&amp;[Rauðvín].&amp;[01.4.1.2 - Rauðvín Piemonte].&amp;[28345 - Maggio Barolo]" c="28345 - Maggio Barolo"/>
        <s v="[Vara].[B-Y-F-V].[Birgðabókunarflokkur].&amp;[Áfengi].&amp;[Rauðvín].&amp;[01.4.1.2 - Rauðvín Piemonte].&amp;[28346 - Maggio Barbaresco]" c="28346 - Maggio Barbaresco"/>
        <s v="[Vara].[B-Y-F-V].[Birgðabókunarflokkur].&amp;[Áfengi].&amp;[Rauðvín].&amp;[01.4.1.2 - Rauðvín Piemonte].&amp;[28347 - Maggio Rosso]" c="28347 - Maggio Rosso"/>
        <s v="[Vara].[B-Y-F-V].[Birgðabókunarflokkur].&amp;[Áfengi].&amp;[Rauðvín].&amp;[01.4.1.2 - Rauðvín Piemonte].&amp;[28378 - Patrizi Passo del Bricco Rosso]" c="28378 - Patrizi Passo del Bricco Rosso"/>
        <s v="[Vara].[B-Y-F-V].[Birgðabókunarflokkur].&amp;[Áfengi].&amp;[Rauðvín].&amp;[01.4.1.2 - Rauðvín Piemonte].&amp;[28687 - Banfi l'Altra Barbera d'Asti]" c="28687 - Banfi l'Altra Barbera d'Asti"/>
        <s v="[Vara].[B-Y-F-V].[Birgðabókunarflokkur].&amp;[Áfengi].&amp;[Rauðvín].&amp;[01.4.1.2 - Rauðvín Piemonte].&amp;[28739 - The Scream Barbera]" c="28739 - The Scream Barbera"/>
        <s v="[Vara].[B-Y-F-V].[Birgðabókunarflokkur].&amp;[Áfengi].&amp;[Rauðvín].&amp;[01.4.1.2 - Rauðvín Piemonte].&amp;[28909 - Patrizi Barolo]" c="28909 - Patrizi Barolo"/>
        <s v="[Vara].[B-Y-F-V].[Birgðabókunarflokkur].&amp;[Áfengi].&amp;[Rauðvín].&amp;[01.4.1.2 - Rauðvín Piemonte].&amp;[28953 - Ricossa Barbaresco]" c="28953 - Ricossa Barbaresco"/>
        <s v="[Vara].[B-Y-F-V].[Birgðabókunarflokkur].&amp;[Áfengi].&amp;[Rauðvín].&amp;[01.4.1.2 - Rauðvín Piemonte].&amp;[29046 - Paolo Scavino Bric del Fiasc]" c="29046 - Paolo Scavino Bric del Fiasc"/>
        <s v="[Vara].[B-Y-F-V].[Birgðabókunarflokkur].&amp;[Áfengi].&amp;[Rauðvín].&amp;[01.4.1.2 - Rauðvín Piemonte].&amp;[29511 - Ratti Battaglione Barbera]" c="29511 - Ratti Battaglione Barbera"/>
        <s v="[Vara].[B-Y-F-V].[Birgðabókunarflokkur].&amp;[Áfengi].&amp;[Rauðvín].&amp;[01.4.1.2 - Rauðvín Piemonte].&amp;[29512 - Ratti Ochetti Nebbiolo]" c="29512 - Ratti Ochetti Nebbiolo"/>
        <s v="[Vara].[B-Y-F-V].[Birgðabókunarflokkur].&amp;[Áfengi].&amp;[Rauðvín].&amp;[01.4.1.2 - Rauðvín Piemonte].&amp;[29515 - Ratti Marcenasco]" c="29515 - Ratti Marcenasco"/>
        <s v="[Vara].[B-Y-F-V].[Birgðabókunarflokkur].&amp;[Áfengi].&amp;[Rauðvín].&amp;[01.4.1.2 - Rauðvín Piemonte].&amp;[29516 - Ratti Rocche Dell'Annunziata]" c="29516 - Ratti Rocche Dell'Annunziata"/>
        <s v="[Vara].[B-Y-F-V].[Birgðabókunarflokkur].&amp;[Áfengi].&amp;[Rauðvín].&amp;[01.4.1.2 - Rauðvín Piemonte].&amp;[29646 - Camparo Sara Barbera d'Alba]" c="29646 - Camparo Sara Barbera d'Alba"/>
        <s v="[Vara].[B-Y-F-V].[Birgðabókunarflokkur].&amp;[Áfengi].&amp;[Rauðvín].&amp;[01.4.1.2 - Rauðvín Piemonte].&amp;[29647 - Cosi Langhe Nebbiolo]" c="29647 - Cosi Langhe Nebbiolo"/>
        <s v="[Vara].[B-Y-F-V].[Birgðabókunarflokkur].&amp;[Áfengi].&amp;[Rauðvín].&amp;[01.4.1.2 - Rauðvín Piemonte].&amp;[30077 - Cascina Valle Asinari Barbera]" c="30077 - Cascina Valle Asinari Barbera"/>
        <s v="[Vara].[B-Y-F-V].[Birgðabókunarflokkur].&amp;[Áfengi].&amp;[Rauðvín].&amp;[01.4.1.2 - Rauðvín Piemonte].&amp;[30078 - Borgogno No Name]" c="30078 - Borgogno No Name"/>
        <s v="[Vara].[B-Y-F-V].[Birgðabókunarflokkur].&amp;[Áfengi].&amp;[Rauðvín].&amp;[01.4.1.2 - Rauðvín Piemonte].&amp;[30287 - Eugenio Bocchino Tom Barbera d]" c="30287 - Eugenio Bocchino Tom Barbera d"/>
        <s v="[Vara].[B-Y-F-V].[Birgðabókunarflokkur].&amp;[Áfengi].&amp;[Rauðvín].&amp;[01.4.1.2 - Rauðvín Piemonte].&amp;[30358 - Eugenio Bocchino Lu]" c="30358 - Eugenio Bocchino Lu"/>
        <s v="[Vara].[B-Y-F-V].[Birgðabókunarflokkur].&amp;[Áfengi].&amp;[Rauðvín].&amp;[01.4.1.2 - Rauðvín Piemonte].&amp;[31149 - Rivetto Barbera d'Alba Zio Nan]" c="31149 - Rivetto Barbera d'Alba Zio Nan"/>
        <s v="[Vara].[B-Y-F-V].[Birgðabókunarflokkur].&amp;[Áfengi].&amp;[Rauðvín].&amp;[01.4.1.2 - Rauðvín Piemonte].&amp;[31172 - I Leoni Barolo]" c="31172 - I Leoni Barolo"/>
        <s v="[Vara].[B-Y-F-V].[Birgðabókunarflokkur].&amp;[Áfengi].&amp;[Rauðvín].&amp;[01.4.1.2 - Rauðvín Piemonte].&amp;[31285 - Pio Cesare Barolo]" c="31285 - Pio Cesare Barolo"/>
        <s v="[Vara].[B-Y-F-V].[Birgðabókunarflokkur].&amp;[Áfengi].&amp;[Rauðvín].&amp;[01.4.1.3 - Rauðvín Veneto].&amp;[00177 - Masi Campofiorin]" c="00177 - Masi Campofiorin"/>
        <s v="[Vara].[B-Y-F-V].[Birgðabókunarflokkur].&amp;[Áfengi].&amp;[Rauðvín].&amp;[01.4.1.3 - Rauðvín Veneto].&amp;[01872 - Villa Borghetti Amarone della]" c="01872 - Villa Borghetti Amarone della"/>
        <s v="[Vara].[B-Y-F-V].[Birgðabókunarflokkur].&amp;[Áfengi].&amp;[Rauðvín].&amp;[01.4.1.3 - Rauðvín Veneto].&amp;[02221 - Bolla Amarone della Valpolicel]" c="02221 - Bolla Amarone della Valpolicel"/>
        <s v="[Vara].[B-Y-F-V].[Birgðabókunarflokkur].&amp;[Áfengi].&amp;[Rauðvín].&amp;[01.4.1.3 - Rauðvín Veneto].&amp;[02401 - Tommasi Amarone della Valpolic]" c="02401 - Tommasi Amarone della Valpolic"/>
        <s v="[Vara].[B-Y-F-V].[Birgðabókunarflokkur].&amp;[Áfengi].&amp;[Rauðvín].&amp;[01.4.1.3 - Rauðvín Veneto].&amp;[02404 - Tommasi Rafael Valpolicella]" c="02404 - Tommasi Rafael Valpolicella"/>
        <s v="[Vara].[B-Y-F-V].[Birgðabókunarflokkur].&amp;[Áfengi].&amp;[Rauðvín].&amp;[01.4.1.3 - Rauðvín Veneto].&amp;[03682 - Villa Girardi Bure Alto Ripass]" c="03682 - Villa Girardi Bure Alto Ripass"/>
        <s v="[Vara].[B-Y-F-V].[Birgðabókunarflokkur].&amp;[Áfengi].&amp;[Rauðvín].&amp;[01.4.1.3 - Rauðvín Veneto].&amp;[04148 - Tommasi Ripasso]" c="04148 - Tommasi Ripasso"/>
        <s v="[Vara].[B-Y-F-V].[Birgðabókunarflokkur].&amp;[Áfengi].&amp;[Rauðvín].&amp;[01.4.1.3 - Rauðvín Veneto].&amp;[04983 - Tommasi Amarone della Valpolic]" c="04983 - Tommasi Amarone della Valpolic"/>
        <s v="[Vara].[B-Y-F-V].[Birgðabókunarflokkur].&amp;[Áfengi].&amp;[Rauðvín].&amp;[01.4.1.3 - Rauðvín Veneto].&amp;[06969 - Masi Bonacosta]" c="06969 - Masi Bonacosta"/>
        <s v="[Vara].[B-Y-F-V].[Birgðabókunarflokkur].&amp;[Áfengi].&amp;[Rauðvín].&amp;[01.4.1.3 - Rauðvín Veneto].&amp;[07115 - Masi Costasera Amarone]" c="07115 - Masi Costasera Amarone"/>
        <s v="[Vara].[B-Y-F-V].[Birgðabókunarflokkur].&amp;[Áfengi].&amp;[Rauðvín].&amp;[01.4.1.3 - Rauðvín Veneto].&amp;[07116 - Masi Brolo di Campofiorin]" c="07116 - Masi Brolo di Campofiorin"/>
        <s v="[Vara].[B-Y-F-V].[Birgðabókunarflokkur].&amp;[Áfengi].&amp;[Rauðvín].&amp;[01.4.1.3 - Rauðvín Veneto].&amp;[07922 - Allegrini Palazzo della Torre]" c="07922 - Allegrini Palazzo della Torre"/>
        <s v="[Vara].[B-Y-F-V].[Birgðabókunarflokkur].&amp;[Áfengi].&amp;[Rauðvín].&amp;[01.4.1.3 - Rauðvín Veneto].&amp;[09179 - Sartori Amarone]" c="09179 - Sartori Amarone"/>
        <s v="[Vara].[B-Y-F-V].[Birgðabókunarflokkur].&amp;[Áfengi].&amp;[Rauðvín].&amp;[01.4.1.3 - Rauðvín Veneto].&amp;[11028 - Lamberti Amarone]" c="11028 - Lamberti Amarone"/>
        <s v="[Vara].[B-Y-F-V].[Birgðabókunarflokkur].&amp;[Áfengi].&amp;[Rauðvín].&amp;[01.4.1.3 - Rauðvín Veneto].&amp;[21185 - Farina Amarone della Valpolice]" c="21185 - Farina Amarone della Valpolice"/>
        <s v="[Vara].[B-Y-F-V].[Birgðabókunarflokkur].&amp;[Áfengi].&amp;[Rauðvín].&amp;[01.4.1.3 - Rauðvín Veneto].&amp;[21471 - Albino Armani Amarone]" c="21471 - Albino Armani Amarone"/>
        <s v="[Vara].[B-Y-F-V].[Birgðabókunarflokkur].&amp;[Áfengi].&amp;[Rauðvín].&amp;[01.4.1.3 - Rauðvín Veneto].&amp;[21472 - Albino Armani Ripasso]" c="21472 - Albino Armani Ripasso"/>
        <s v="[Vara].[B-Y-F-V].[Birgðabókunarflokkur].&amp;[Áfengi].&amp;[Rauðvín].&amp;[01.4.1.3 - Rauðvín Veneto].&amp;[21499 - Casa Vinironia Appassimento Ed]" c="21499 - Casa Vinironia Appassimento Ed"/>
        <s v="[Vara].[B-Y-F-V].[Birgðabókunarflokkur].&amp;[Áfengi].&amp;[Rauðvín].&amp;[01.4.1.3 - Rauðvín Veneto].&amp;[22398 - Casalforte Amarone]" c="22398 - Casalforte Amarone"/>
        <s v="[Vara].[B-Y-F-V].[Birgðabókunarflokkur].&amp;[Áfengi].&amp;[Rauðvín].&amp;[01.4.1.3 - Rauðvín Veneto].&amp;[22474 - Farina Appassilento Rosso]" c="22474 - Farina Appassilento Rosso"/>
        <s v="[Vara].[B-Y-F-V].[Birgðabókunarflokkur].&amp;[Áfengi].&amp;[Rauðvín].&amp;[01.4.1.3 - Rauðvín Veneto].&amp;[22607 - Antiche Terre Amarone della Va]" c="22607 - Antiche Terre Amarone della Va"/>
        <s v="[Vara].[B-Y-F-V].[Birgðabókunarflokkur].&amp;[Áfengi].&amp;[Rauðvín].&amp;[01.4.1.3 - Rauðvín Veneto].&amp;[22608 - Antiche Terre Valpolicella Rip]" c="22608 - Antiche Terre Valpolicella Rip"/>
        <s v="[Vara].[B-Y-F-V].[Birgðabókunarflokkur].&amp;[Áfengi].&amp;[Rauðvín].&amp;[01.4.1.3 - Rauðvín Veneto].&amp;[22664 - Amicale Rosso]" c="22664 - Amicale Rosso"/>
        <s v="[Vara].[B-Y-F-V].[Birgðabókunarflokkur].&amp;[Áfengi].&amp;[Rauðvín].&amp;[01.4.1.3 - Rauðvín Veneto].&amp;[22714 - Italo Cescon Cabernet]" c="22714 - Italo Cescon Cabernet"/>
        <s v="[Vara].[B-Y-F-V].[Birgðabókunarflokkur].&amp;[Áfengi].&amp;[Rauðvín].&amp;[01.4.1.3 - Rauðvín Veneto].&amp;[22748 - Allegrini Corte Giara Ripasso]" c="22748 - Allegrini Corte Giara Ripasso"/>
        <s v="[Vara].[B-Y-F-V].[Birgðabókunarflokkur].&amp;[Áfengi].&amp;[Rauðvín].&amp;[01.4.1.3 - Rauðvín Veneto].&amp;[22990 - Fabiano Rosso Veronese Negraro]" c="22990 - Fabiano Rosso Veronese Negraro"/>
        <s v="[Vara].[B-Y-F-V].[Birgðabókunarflokkur].&amp;[Áfengi].&amp;[Rauðvín].&amp;[01.4.1.3 - Rauðvín Veneto].&amp;[23678 - Bolla Le Poiane Amarone]" c="23678 - Bolla Le Poiane Amarone"/>
        <s v="[Vara].[B-Y-F-V].[Birgðabókunarflokkur].&amp;[Áfengi].&amp;[Rauðvín].&amp;[01.4.1.3 - Rauðvín Veneto].&amp;[24715 - Santi Amarone della Valpolicel]" c="24715 - Santi Amarone della Valpolicel"/>
        <s v="[Vara].[B-Y-F-V].[Birgðabókunarflokkur].&amp;[Áfengi].&amp;[Rauðvín].&amp;[01.4.1.3 - Rauðvín Veneto].&amp;[24988 - Tommasi Ca'Florian Amarone]" c="24988 - Tommasi Ca'Florian Amarone"/>
        <s v="[Vara].[B-Y-F-V].[Birgðabókunarflokkur].&amp;[Áfengi].&amp;[Rauðvín].&amp;[01.4.1.3 - Rauðvín Veneto].&amp;[25005 - De Buris Amarone della Valpoli]" c="25005 - De Buris Amarone della Valpoli"/>
        <s v="[Vara].[B-Y-F-V].[Birgðabókunarflokkur].&amp;[Áfengi].&amp;[Rauðvín].&amp;[01.4.1.3 - Rauðvín Veneto].&amp;[26500 - Ca'della Scala Mezzopiano Ripa]" c="26500 - Ca'della Scala Mezzopiano Ripa"/>
        <s v="[Vara].[B-Y-F-V].[Birgðabókunarflokkur].&amp;[Áfengi].&amp;[Rauðvín].&amp;[01.4.1.3 - Rauðvín Veneto].&amp;[26662 - Scuri Cabernet Sauvignon]" c="26662 - Scuri Cabernet Sauvignon"/>
        <s v="[Vara].[B-Y-F-V].[Birgðabókunarflokkur].&amp;[Áfengi].&amp;[Rauðvín].&amp;[01.4.1.3 - Rauðvín Veneto].&amp;[27090 - Torre del Falasco Valpolicella]" c="27090 - Torre del Falasco Valpolicella"/>
        <s v="[Vara].[B-Y-F-V].[Birgðabókunarflokkur].&amp;[Áfengi].&amp;[Rauðvín].&amp;[01.4.1.3 - Rauðvín Veneto].&amp;[27214 - Bolla Valpolicella Organic Win]" c="27214 - Bolla Valpolicella Organic Win"/>
        <s v="[Vara].[B-Y-F-V].[Birgðabókunarflokkur].&amp;[Áfengi].&amp;[Rauðvín].&amp;[01.4.1.3 - Rauðvín Veneto].&amp;[27218 - Bolla Valpolicella Ripasso]" c="27218 - Bolla Valpolicella Ripasso"/>
        <s v="[Vara].[B-Y-F-V].[Birgðabókunarflokkur].&amp;[Áfengi].&amp;[Rauðvín].&amp;[01.4.1.3 - Rauðvín Veneto].&amp;[27219 - Bolla Amarone Rhetico]" c="27219 - Bolla Amarone Rhetico"/>
        <s v="[Vara].[B-Y-F-V].[Birgðabókunarflokkur].&amp;[Áfengi].&amp;[Rauðvín].&amp;[01.4.1.3 - Rauðvín Veneto].&amp;[27294 - Castelmondo Valpolicella Ripas]" c="27294 - Castelmondo Valpolicella Ripas"/>
        <s v="[Vara].[B-Y-F-V].[Birgðabókunarflokkur].&amp;[Áfengi].&amp;[Rauðvín].&amp;[01.4.1.3 - Rauðvín Veneto].&amp;[27327 - Brunelli Amarone della Valpoli]" c="27327 - Brunelli Amarone della Valpoli"/>
        <s v="[Vara].[B-Y-F-V].[Birgðabókunarflokkur].&amp;[Áfengi].&amp;[Rauðvín].&amp;[01.4.1.3 - Rauðvín Veneto].&amp;[27328 - Pariondo Valpolicella Ripasso]" c="27328 - Pariondo Valpolicella Ripasso"/>
        <s v="[Vara].[B-Y-F-V].[Birgðabókunarflokkur].&amp;[Áfengi].&amp;[Rauðvín].&amp;[01.4.1.3 - Rauðvín Veneto].&amp;[27436 - Bolla Valpolicella Classico]" c="27436 - Bolla Valpolicella Classico"/>
        <s v="[Vara].[B-Y-F-V].[Birgðabókunarflokkur].&amp;[Áfengi].&amp;[Rauðvín].&amp;[01.4.1.3 - Rauðvín Veneto].&amp;[27492 - Zenato Alanera]" c="27492 - Zenato Alanera"/>
        <s v="[Vara].[B-Y-F-V].[Birgðabókunarflokkur].&amp;[Áfengi].&amp;[Rauðvín].&amp;[01.4.1.3 - Rauðvín Veneto].&amp;[27493 - Zenato Valpolicella Superiore]" c="27493 - Zenato Valpolicella Superiore"/>
        <s v="[Vara].[B-Y-F-V].[Birgðabókunarflokkur].&amp;[Áfengi].&amp;[Rauðvín].&amp;[01.4.1.3 - Rauðvín Veneto].&amp;[27494 - Zenato Ripassa]" c="27494 - Zenato Ripassa"/>
        <s v="[Vara].[B-Y-F-V].[Birgðabókunarflokkur].&amp;[Áfengi].&amp;[Rauðvín].&amp;[01.4.1.3 - Rauðvín Veneto].&amp;[27647 - Villa Girardi Passione Rosso]" c="27647 - Villa Girardi Passione Rosso"/>
        <s v="[Vara].[B-Y-F-V].[Birgðabókunarflokkur].&amp;[Áfengi].&amp;[Rauðvín].&amp;[01.4.1.3 - Rauðvín Veneto].&amp;[27648 - Villa Girardi Bure Alto]" c="27648 - Villa Girardi Bure Alto"/>
        <s v="[Vara].[B-Y-F-V].[Birgðabókunarflokkur].&amp;[Áfengi].&amp;[Rauðvín].&amp;[01.4.1.3 - Rauðvín Veneto].&amp;[27905 - Brigaldara Valpolicella]" c="27905 - Brigaldara Valpolicella"/>
        <s v="[Vara].[B-Y-F-V].[Birgðabókunarflokkur].&amp;[Áfengi].&amp;[Rauðvín].&amp;[01.4.1.3 - Rauðvín Veneto].&amp;[27977 - Pasqua Morago Appassite Black]" c="27977 - Pasqua Morago Appassite Black"/>
        <s v="[Vara].[B-Y-F-V].[Birgðabókunarflokkur].&amp;[Áfengi].&amp;[Rauðvín].&amp;[01.4.1.3 - Rauðvín Veneto].&amp;[28358 - Cantina di Negrar Appassimento]" c="28358 - Cantina di Negrar Appassimento"/>
        <s v="[Vara].[B-Y-F-V].[Birgðabókunarflokkur].&amp;[Áfengi].&amp;[Rauðvín].&amp;[01.4.1.3 - Rauðvín Veneto].&amp;[28427 - Zonin Valpolicella Ripasso Sup]" c="28427 - Zonin Valpolicella Ripasso Sup"/>
        <s v="[Vara].[B-Y-F-V].[Birgðabókunarflokkur].&amp;[Áfengi].&amp;[Rauðvín].&amp;[01.4.1.3 - Rauðvín Veneto].&amp;[28431 - Ca'della Scala Pianissimo Amar]" c="28431 - Ca'della Scala Pianissimo Amar"/>
        <s v="[Vara].[B-Y-F-V].[Birgðabókunarflokkur].&amp;[Áfengi].&amp;[Rauðvín].&amp;[01.4.1.3 - Rauðvín Veneto].&amp;[28459 - Zenato Amarone]" c="28459 - Zenato Amarone"/>
        <s v="[Vara].[B-Y-F-V].[Birgðabókunarflokkur].&amp;[Áfengi].&amp;[Rauðvín].&amp;[01.4.1.3 - Rauðvín Veneto].&amp;[28664 - Zanettini Corvina Apassemento]" c="28664 - Zanettini Corvina Apassemento"/>
        <s v="[Vara].[B-Y-F-V].[Birgðabókunarflokkur].&amp;[Áfengi].&amp;[Rauðvín].&amp;[01.4.1.3 - Rauðvín Veneto].&amp;[28803 - Brunelli Valpolicella Classico]" c="28803 - Brunelli Valpolicella Classico"/>
        <s v="[Vara].[B-Y-F-V].[Birgðabókunarflokkur].&amp;[Áfengi].&amp;[Rauðvín].&amp;[01.4.1.3 - Rauðvín Veneto].&amp;[28804 - Brunelli Corte Cariano]" c="28804 - Brunelli Corte Cariano"/>
        <s v="[Vara].[B-Y-F-V].[Birgðabókunarflokkur].&amp;[Áfengi].&amp;[Rauðvín].&amp;[01.4.1.3 - Rauðvín Veneto].&amp;[28905 - Le Volpi Ventiquattro mesi 24]" c="28905 - Le Volpi Ventiquattro mesi 24"/>
        <s v="[Vara].[B-Y-F-V].[Birgðabókunarflokkur].&amp;[Áfengi].&amp;[Rauðvín].&amp;[01.4.1.3 - Rauðvín Veneto].&amp;[28961 - Tommasi Valpolicella]" c="28961 - Tommasi Valpolicella"/>
        <s v="[Vara].[B-Y-F-V].[Birgðabókunarflokkur].&amp;[Áfengi].&amp;[Rauðvín].&amp;[01.4.1.3 - Rauðvín Veneto].&amp;[29584 - Pasqua Valpolicella Black Labe]" c="29584 - Pasqua Valpolicella Black Labe"/>
        <s v="[Vara].[B-Y-F-V].[Birgðabókunarflokkur].&amp;[Áfengi].&amp;[Rauðvín].&amp;[01.4.1.3 - Rauðvín Veneto].&amp;[29585 - Pasqua Ripasso]" c="29585 - Pasqua Ripasso"/>
        <s v="[Vara].[B-Y-F-V].[Birgðabókunarflokkur].&amp;[Áfengi].&amp;[Rauðvín].&amp;[01.4.1.3 - Rauðvín Veneto].&amp;[29764 - Lamberti Ripasso]" c="29764 - Lamberti Ripasso"/>
        <s v="[Vara].[B-Y-F-V].[Birgðabókunarflokkur].&amp;[Áfengi].&amp;[Rauðvín].&amp;[01.4.1.3 - Rauðvín Veneto].&amp;[29821 - 8 Mesi I Vini Di Gi Cabernet]" c="29821 - 8 Mesi I Vini Di Gi Cabernet"/>
        <s v="[Vara].[B-Y-F-V].[Birgðabókunarflokkur].&amp;[Áfengi].&amp;[Rauðvín].&amp;[01.4.1.3 - Rauðvín Veneto].&amp;[29822 - Le Volpi Dodici mesi 12 Merlot]" c="29822 - Le Volpi Dodici mesi 12 Merlot"/>
        <s v="[Vara].[B-Y-F-V].[Birgðabókunarflokkur].&amp;[Áfengi].&amp;[Rauðvín].&amp;[01.4.1.3 - Rauðvín Veneto].&amp;[30064 - Santa Sofia Ripasso]" c="30064 - Santa Sofia Ripasso"/>
        <s v="[Vara].[B-Y-F-V].[Birgðabókunarflokkur].&amp;[Áfengi].&amp;[Rauðvín].&amp;[01.4.1.3 - Rauðvín Veneto].&amp;[30066 - Santa Sofia Amarone]" c="30066 - Santa Sofia Amarone"/>
        <s v="[Vara].[B-Y-F-V].[Birgðabókunarflokkur].&amp;[Áfengi].&amp;[Rauðvín].&amp;[01.4.1.3 - Rauðvín Veneto].&amp;[30075 - Zonin Amarone]" c="30075 - Zonin Amarone"/>
        <s v="[Vara].[B-Y-F-V].[Birgðabókunarflokkur].&amp;[Áfengi].&amp;[Rauðvín].&amp;[01.4.1.3 - Rauðvín Veneto].&amp;[30216 - Neropasso Rosso]" c="30216 - Neropasso Rosso"/>
        <s v="[Vara].[B-Y-F-V].[Birgðabókunarflokkur].&amp;[Áfengi].&amp;[Rauðvín].&amp;[01.4.1.3 - Rauðvín Veneto].&amp;[30218 - Biscardo Valpolicella Ripasso]" c="30218 - Biscardo Valpolicella Ripasso"/>
        <s v="[Vara].[B-Y-F-V].[Birgðabókunarflokkur].&amp;[Áfengi].&amp;[Rauðvín].&amp;[01.4.1.3 - Rauðvín Veneto].&amp;[30632 - Speri Valpolicella Ripasso]" c="30632 - Speri Valpolicella Ripasso"/>
        <s v="[Vara].[B-Y-F-V].[Birgðabókunarflokkur].&amp;[Áfengi].&amp;[Rauðvín].&amp;[01.4.1.3 - Rauðvín Veneto].&amp;[30700 - Lamberti Merlot]" c="30700 - Lamberti Merlot"/>
        <s v="[Vara].[B-Y-F-V].[Birgðabókunarflokkur].&amp;[Áfengi].&amp;[Rauðvín].&amp;[01.4.2 - Rauðvín Suður-Ítalía].&amp;[03076 - Feudi di San Gregorio Taurasi]" c="03076 - Feudi di San Gregorio Taurasi"/>
        <s v="[Vara].[B-Y-F-V].[Birgðabókunarflokkur].&amp;[Áfengi].&amp;[Rauðvín].&amp;[01.4.2 - Rauðvín Suður-Ítalía].&amp;[26596 - Nativ Eremo San Quirico]" c="26596 - Nativ Eremo San Quirico"/>
        <s v="[Vara].[B-Y-F-V].[Birgðabókunarflokkur].&amp;[Áfengi].&amp;[Rauðvín].&amp;[01.4.2 - Rauðvín Suður-Ítalía].&amp;[26597 - Nativ Blu Onice]" c="26597 - Nativ Blu Onice"/>
        <s v="[Vara].[B-Y-F-V].[Birgðabókunarflokkur].&amp;[Áfengi].&amp;[Rauðvín].&amp;[01.4.2 - Rauðvín Suður-Ítalía].&amp;[26600 - Nativ Rue Dell Inchiostro]" c="26600 - Nativ Rue Dell Inchiostro"/>
        <s v="[Vara].[B-Y-F-V].[Birgðabókunarflokkur].&amp;[Áfengi].&amp;[Rauðvín].&amp;[01.4.2 - Rauðvín Suður-Ítalía].&amp;[26610 - Nativ Segret I Collection]" c="26610 - Nativ Segret I Collection"/>
        <s v="[Vara].[B-Y-F-V].[Birgðabókunarflokkur].&amp;[Áfengi].&amp;[Rauðvín].&amp;[01.4.2.1 - Rauðvín Sikiley].&amp;[03355 - Rapitala Nero d'Avola]" c="03355 - Rapitala Nero d'Avola"/>
        <s v="[Vara].[B-Y-F-V].[Birgðabókunarflokkur].&amp;[Áfengi].&amp;[Rauðvín].&amp;[01.4.2.1 - Rauðvín Sikiley].&amp;[05105 - Donnafugata Sedara]" c="05105 - Donnafugata Sedara"/>
        <s v="[Vara].[B-Y-F-V].[Birgðabókunarflokkur].&amp;[Áfengi].&amp;[Rauðvín].&amp;[01.4.2.1 - Rauðvín Sikiley].&amp;[12073 - Montalto Cabernet Sauvignon Ne]" c="12073 - Montalto Cabernet Sauvignon Ne"/>
        <s v="[Vara].[B-Y-F-V].[Birgðabókunarflokkur].&amp;[Áfengi].&amp;[Rauðvín].&amp;[01.4.2.1 - Rauðvín Sikiley].&amp;[12571 - Montalto Organic Nero d'Avola]" c="12571 - Montalto Organic Nero d'Avola"/>
        <s v="[Vara].[B-Y-F-V].[Birgðabókunarflokkur].&amp;[Áfengi].&amp;[Rauðvín].&amp;[01.4.2.1 - Rauðvín Sikiley].&amp;[21668 - Ammasso]" c="21668 - Ammasso"/>
        <s v="[Vara].[B-Y-F-V].[Birgðabókunarflokkur].&amp;[Áfengi].&amp;[Rauðvín].&amp;[01.4.2.1 - Rauðvín Sikiley].&amp;[21786 - Purato Nero d'Avola]" c="21786 - Purato Nero d'Avola"/>
        <s v="[Vara].[B-Y-F-V].[Birgðabókunarflokkur].&amp;[Áfengi].&amp;[Rauðvín].&amp;[01.4.2.1 - Rauðvín Sikiley].&amp;[22033 - Manifesto Nero d'Avola Organic]" c="22033 - Manifesto Nero d'Avola Organic"/>
        <s v="[Vara].[B-Y-F-V].[Birgðabókunarflokkur].&amp;[Áfengi].&amp;[Rauðvín].&amp;[01.4.2.1 - Rauðvín Sikiley].&amp;[23467 - Inycon Estate Shiraz Appassime]" c="23467 - Inycon Estate Shiraz Appassime"/>
        <s v="[Vara].[B-Y-F-V].[Birgðabókunarflokkur].&amp;[Áfengi].&amp;[Rauðvín].&amp;[01.4.2.1 - Rauðvín Sikiley].&amp;[24085 - Stemmari Passiata]" c="24085 - Stemmari Passiata"/>
        <s v="[Vara].[B-Y-F-V].[Birgðabókunarflokkur].&amp;[Áfengi].&amp;[Rauðvín].&amp;[01.4.2.1 - Rauðvín Sikiley].&amp;[24592 - Valdibella Respiro Nero d'Avol]" c="24592 - Valdibella Respiro Nero d'Avol"/>
        <s v="[Vara].[B-Y-F-V].[Birgðabókunarflokkur].&amp;[Áfengi].&amp;[Rauðvín].&amp;[01.4.2.1 - Rauðvín Sikiley].&amp;[24597 - Valdibella Agape Nerello Masca]" c="24597 - Valdibella Agape Nerello Masca"/>
        <s v="[Vara].[B-Y-F-V].[Birgðabókunarflokkur].&amp;[Áfengi].&amp;[Rauðvín].&amp;[01.4.2.1 - Rauðvín Sikiley].&amp;[24775 - Yoga Syrah Organic]" c="24775 - Yoga Syrah Organic"/>
        <s v="[Vara].[B-Y-F-V].[Birgðabókunarflokkur].&amp;[Áfengi].&amp;[Rauðvín].&amp;[01.4.2.1 - Rauðvín Sikiley].&amp;[24937 - Purato Siccari Appassimento]" c="24937 - Purato Siccari Appassimento"/>
        <s v="[Vara].[B-Y-F-V].[Birgðabókunarflokkur].&amp;[Áfengi].&amp;[Rauðvín].&amp;[01.4.2.1 - Rauðvín Sikiley].&amp;[25177 - b.io Nero d'Avola Cabernet]" c="25177 - b.io Nero d'Avola Cabernet"/>
        <s v="[Vara].[B-Y-F-V].[Birgðabókunarflokkur].&amp;[Áfengi].&amp;[Rauðvín].&amp;[01.4.2.1 - Rauðvín Sikiley].&amp;[25676 - Tonno Syrah]" c="25676 - Tonno Syrah"/>
        <s v="[Vara].[B-Y-F-V].[Birgðabókunarflokkur].&amp;[Áfengi].&amp;[Rauðvín].&amp;[01.4.2.1 - Rauðvín Sikiley].&amp;[25709 - Viva Valentina Il Classico Ros]" c="25709 - Viva Valentina Il Classico Ros"/>
        <s v="[Vara].[B-Y-F-V].[Birgðabókunarflokkur].&amp;[Áfengi].&amp;[Rauðvín].&amp;[01.4.2.1 - Rauðvín Sikiley].&amp;[25768 - Inycon Nero d'Avola Organic Wi]" c="25768 - Inycon Nero d'Avola Organic Wi"/>
        <s v="[Vara].[B-Y-F-V].[Birgðabókunarflokkur].&amp;[Áfengi].&amp;[Rauðvín].&amp;[01.4.2.1 - Rauðvín Sikiley].&amp;[26319 - Crudo Nero d'Avola Cabernet Sa]" c="26319 - Crudo Nero d'Avola Cabernet Sa"/>
        <s v="[Vara].[B-Y-F-V].[Birgðabókunarflokkur].&amp;[Áfengi].&amp;[Rauðvín].&amp;[01.4.2.1 - Rauðvín Sikiley].&amp;[26957 - Stemmari Rosso Riserva]" c="26957 - Stemmari Rosso Riserva"/>
        <s v="[Vara].[B-Y-F-V].[Birgðabókunarflokkur].&amp;[Áfengi].&amp;[Rauðvín].&amp;[01.4.2.1 - Rauðvín Sikiley].&amp;[28143 - Timperosse Petit Verdot]" c="28143 - Timperosse Petit Verdot"/>
        <s v="[Vara].[B-Y-F-V].[Birgðabókunarflokkur].&amp;[Áfengi].&amp;[Rauðvín].&amp;[01.4.2.1 - Rauðvín Sikiley].&amp;[28516 - Stemmari Cabernet Sauvignon]" c="28516 - Stemmari Cabernet Sauvignon"/>
        <s v="[Vara].[B-Y-F-V].[Birgðabókunarflokkur].&amp;[Áfengi].&amp;[Rauðvín].&amp;[01.4.2.1 - Rauðvín Sikiley].&amp;[28528 - Arpeggio Nerello Mascalese]" c="28528 - Arpeggio Nerello Mascalese"/>
        <s v="[Vara].[B-Y-F-V].[Birgðabókunarflokkur].&amp;[Áfengi].&amp;[Rauðvín].&amp;[01.4.2.1 - Rauðvín Sikiley].&amp;[28529 - Mandrarossa Etna Rosso]" c="28529 - Mandrarossa Etna Rosso"/>
        <s v="[Vara].[B-Y-F-V].[Birgðabókunarflokkur].&amp;[Áfengi].&amp;[Rauðvín].&amp;[01.4.2.1 - Rauðvín Sikiley].&amp;[28848 - Sancrispino Syrah Merlot Bio]" c="28848 - Sancrispino Syrah Merlot Bio"/>
        <s v="[Vara].[B-Y-F-V].[Birgðabókunarflokkur].&amp;[Áfengi].&amp;[Rauðvín].&amp;[01.4.2.1 - Rauðvín Sikiley].&amp;[28979 - Vivera Terra dei Sogni Rosso]" c="28979 - Vivera Terra dei Sogni Rosso"/>
        <s v="[Vara].[B-Y-F-V].[Birgðabókunarflokkur].&amp;[Áfengi].&amp;[Rauðvín].&amp;[01.4.2.1 - Rauðvín Sikiley].&amp;[29010 - Pacificus Syrah]" c="29010 - Pacificus Syrah"/>
        <s v="[Vara].[B-Y-F-V].[Birgðabókunarflokkur].&amp;[Áfengi].&amp;[Rauðvín].&amp;[01.4.2.1 - Rauðvín Sikiley].&amp;[29033 - Real Academia Nero d'Avola]" c="29033 - Real Academia Nero d'Avola"/>
        <s v="[Vara].[B-Y-F-V].[Birgðabókunarflokkur].&amp;[Áfengi].&amp;[Rauðvín].&amp;[01.4.2.1 - Rauðvín Sikiley].&amp;[29034 - Prive Nerello Mascalese]" c="29034 - Prive Nerello Mascalese"/>
        <s v="[Vara].[B-Y-F-V].[Birgðabókunarflokkur].&amp;[Áfengi].&amp;[Rauðvín].&amp;[01.4.2.1 - Rauðvín Sikiley].&amp;[29782 - Riporta Nero d'Avola]" c="29782 - Riporta Nero d'Avola"/>
        <s v="[Vara].[B-Y-F-V].[Birgðabókunarflokkur].&amp;[Áfengi].&amp;[Rauðvín].&amp;[01.4.2.1 - Rauðvín Sikiley].&amp;[30212 - Pasqua Capitolo 102 Nero d'Avo]" c="30212 - Pasqua Capitolo 102 Nero d'Avo"/>
        <s v="[Vara].[B-Y-F-V].[Birgðabókunarflokkur].&amp;[Áfengi].&amp;[Rauðvín].&amp;[01.4.2.1 - Rauðvín Sikiley].&amp;[30219 - Baglio Gibellina Passimiento u]" c="30219 - Baglio Gibellina Passimiento u"/>
        <s v="[Vara].[B-Y-F-V].[Birgðabókunarflokkur].&amp;[Áfengi].&amp;[Rauðvín].&amp;[01.4.2.2 - Rauðvín Puglia].&amp;[09532 - Doppio Passo Primitivo]" c="09532 - Doppio Passo Primitivo"/>
        <s v="[Vara].[B-Y-F-V].[Birgðabókunarflokkur].&amp;[Áfengi].&amp;[Rauðvín].&amp;[01.4.2.2 - Rauðvín Puglia].&amp;[20509 - Lirica Primitivo di Manduria]" c="20509 - Lirica Primitivo di Manduria"/>
        <s v="[Vara].[B-Y-F-V].[Birgðabókunarflokkur].&amp;[Áfengi].&amp;[Rauðvín].&amp;[01.4.2.2 - Rauðvín Puglia].&amp;[21603 - Ama Mi Primitivo]" c="21603 - Ama Mi Primitivo"/>
        <s v="[Vara].[B-Y-F-V].[Birgðabókunarflokkur].&amp;[Áfengi].&amp;[Rauðvín].&amp;[01.4.2.2 - Rauðvín Puglia].&amp;[21801 - Torri d'Oro Primitivo di Mandu]" c="21801 - Torri d'Oro Primitivo di Mandu"/>
        <s v="[Vara].[B-Y-F-V].[Birgðabókunarflokkur].&amp;[Áfengi].&amp;[Rauðvín].&amp;[01.4.2.2 - Rauðvín Puglia].&amp;[22032 - Il Nostro Rosso]" c="22032 - Il Nostro Rosso"/>
        <s v="[Vara].[B-Y-F-V].[Birgðabókunarflokkur].&amp;[Áfengi].&amp;[Rauðvín].&amp;[01.4.2.2 - Rauðvín Puglia].&amp;[22035 - Coste Carezzi Appassimento Ros]" c="22035 - Coste Carezzi Appassimento Ros"/>
        <s v="[Vara].[B-Y-F-V].[Birgðabókunarflokkur].&amp;[Áfengi].&amp;[Rauðvín].&amp;[01.4.2.2 - Rauðvín Puglia].&amp;[22306 - Heartwood Organic Zinfandel Ol]" c="22306 - Heartwood Organic Zinfandel Ol"/>
        <s v="[Vara].[B-Y-F-V].[Birgðabókunarflokkur].&amp;[Áfengi].&amp;[Rauðvín].&amp;[01.4.2.2 - Rauðvín Puglia].&amp;[22778 - Marchese di Borgosole Salice S]" c="22778 - Marchese di Borgosole Salice S"/>
        <s v="[Vara].[B-Y-F-V].[Birgðabókunarflokkur].&amp;[Áfengi].&amp;[Rauðvín].&amp;[01.4.2.2 - Rauðvín Puglia].&amp;[22811 - The Wanted Zin Zinfandel Old V]" c="22811 - The Wanted Zin Zinfandel Old V"/>
        <s v="[Vara].[B-Y-F-V].[Birgðabókunarflokkur].&amp;[Áfengi].&amp;[Rauðvín].&amp;[01.4.2.2 - Rauðvín Puglia].&amp;[22815 - Zensa Primitivo]" c="22815 - Zensa Primitivo"/>
        <s v="[Vara].[B-Y-F-V].[Birgðabókunarflokkur].&amp;[Áfengi].&amp;[Rauðvín].&amp;[01.4.2.2 - Rauðvín Puglia].&amp;[22824 - Allegro Primitivo Organic]" c="22824 - Allegro Primitivo Organic"/>
        <s v="[Vara].[B-Y-F-V].[Birgðabókunarflokkur].&amp;[Áfengi].&amp;[Rauðvín].&amp;[01.4.2.2 - Rauðvín Puglia].&amp;[22921 - Sonetto Primitivo di Manduria]" c="22921 - Sonetto Primitivo di Manduria"/>
        <s v="[Vara].[B-Y-F-V].[Birgðabókunarflokkur].&amp;[Áfengi].&amp;[Rauðvín].&amp;[01.4.2.2 - Rauðvín Puglia].&amp;[23416 - Viva Valentina Sangiovese]" c="23416 - Viva Valentina Sangiovese"/>
        <s v="[Vara].[B-Y-F-V].[Birgðabókunarflokkur].&amp;[Áfengi].&amp;[Rauðvín].&amp;[01.4.2.2 - Rauðvín Puglia].&amp;[23523 - Desire Lush &amp; Zin]" c="23523 - Desire Lush &amp; Zin"/>
        <s v="[Vara].[B-Y-F-V].[Birgðabókunarflokkur].&amp;[Áfengi].&amp;[Rauðvín].&amp;[01.4.2.2 - Rauðvín Puglia].&amp;[23603 - Masso Antico Primitivo]" c="23603 - Masso Antico Primitivo"/>
        <s v="[Vara].[B-Y-F-V].[Birgðabókunarflokkur].&amp;[Áfengi].&amp;[Rauðvín].&amp;[01.4.2.2 - Rauðvín Puglia].&amp;[23980 - Tavros Primitivo di Manduria]" c="23980 - Tavros Primitivo di Manduria"/>
        <s v="[Vara].[B-Y-F-V].[Birgðabókunarflokkur].&amp;[Áfengi].&amp;[Rauðvín].&amp;[01.4.2.2 - Rauðvín Puglia].&amp;[24210 - Terratini Primitivo di Manduri]" c="24210 - Terratini Primitivo di Manduri"/>
        <s v="[Vara].[B-Y-F-V].[Birgðabókunarflokkur].&amp;[Áfengi].&amp;[Rauðvín].&amp;[01.4.2.2 - Rauðvín Puglia].&amp;[24325 - Big Boys Zinfandel]" c="24325 - Big Boys Zinfandel"/>
        <s v="[Vara].[B-Y-F-V].[Birgðabókunarflokkur].&amp;[Áfengi].&amp;[Rauðvín].&amp;[01.4.2.2 - Rauðvín Puglia].&amp;[24453 - Velarino Nero di Troia]" c="24453 - Velarino Nero di Troia"/>
        <s v="[Vara].[B-Y-F-V].[Birgðabókunarflokkur].&amp;[Áfengi].&amp;[Rauðvín].&amp;[01.4.2.2 - Rauðvín Puglia].&amp;[25131 - Emporium Appassimento]" c="25131 - Emporium Appassimento"/>
        <s v="[Vara].[B-Y-F-V].[Birgðabókunarflokkur].&amp;[Áfengi].&amp;[Rauðvín].&amp;[01.4.2.2 - Rauðvín Puglia].&amp;[25958 - Avia Pervia Primitivo]" c="25958 - Avia Pervia Primitivo"/>
        <s v="[Vara].[B-Y-F-V].[Birgðabókunarflokkur].&amp;[Áfengi].&amp;[Rauðvín].&amp;[01.4.2.2 - Rauðvín Puglia].&amp;[27805 - Appassimento Passito Puglia]" c="27805 - Appassimento Passito Puglia"/>
        <s v="[Vara].[B-Y-F-V].[Birgðabókunarflokkur].&amp;[Áfengi].&amp;[Rauðvín].&amp;[01.4.2.2 - Rauðvín Puglia].&amp;[27968 - Primitivo di Manduria Sessanta]" c="27968 - Primitivo di Manduria Sessanta"/>
        <s v="[Vara].[B-Y-F-V].[Birgðabókunarflokkur].&amp;[Áfengi].&amp;[Rauðvín].&amp;[01.4.2.2 - Rauðvín Puglia].&amp;[27970 - Talo Primitivo di Manduria]" c="27970 - Talo Primitivo di Manduria"/>
        <s v="[Vara].[B-Y-F-V].[Birgðabókunarflokkur].&amp;[Áfengi].&amp;[Rauðvín].&amp;[01.4.2.2 - Rauðvín Puglia].&amp;[27974 - Triade Rosso]" c="27974 - Triade Rosso"/>
        <s v="[Vara].[B-Y-F-V].[Birgðabókunarflokkur].&amp;[Áfengi].&amp;[Rauðvín].&amp;[01.4.2.2 - Rauðvín Puglia].&amp;[28466 - Surani Primitivo Sorani]" c="28466 - Surani Primitivo Sorani"/>
        <s v="[Vara].[B-Y-F-V].[Birgðabókunarflokkur].&amp;[Áfengi].&amp;[Rauðvín].&amp;[01.4.2.2 - Rauðvín Puglia].&amp;[28476 - Doppio Passo Primitivo BIO]" c="28476 - Doppio Passo Primitivo BIO"/>
        <s v="[Vara].[B-Y-F-V].[Birgðabókunarflokkur].&amp;[Áfengi].&amp;[Rauðvín].&amp;[01.4.2.2 - Rauðvín Puglia].&amp;[28741 - When in Rome Primitivo]" c="28741 - When in Rome Primitivo"/>
        <s v="[Vara].[B-Y-F-V].[Birgðabókunarflokkur].&amp;[Áfengi].&amp;[Rauðvín].&amp;[01.4.2.2 - Rauðvín Puglia].&amp;[28807 - Masso Antico Primitivo Single]" c="28807 - Masso Antico Primitivo Single"/>
        <s v="[Vara].[B-Y-F-V].[Birgðabókunarflokkur].&amp;[Áfengi].&amp;[Rauðvín].&amp;[01.4.2.2 - Rauðvín Puglia].&amp;[29011 - Papias Primitivo]" c="29011 - Papias Primitivo"/>
        <s v="[Vara].[B-Y-F-V].[Birgðabókunarflokkur].&amp;[Áfengi].&amp;[Rauðvín].&amp;[01.4.2.2 - Rauðvín Puglia].&amp;[29076 - Danza Delle Spade]" c="29076 - Danza Delle Spade"/>
        <s v="[Vara].[B-Y-F-V].[Birgðabókunarflokkur].&amp;[Áfengi].&amp;[Rauðvín].&amp;[01.4.2.2 - Rauðvín Puglia].&amp;[29077 - Quattronotti Appassimento Negr]" c="29077 - Quattronotti Appassimento Negr"/>
        <s v="[Vara].[B-Y-F-V].[Birgðabókunarflokkur].&amp;[Áfengi].&amp;[Rauðvín].&amp;[01.4.2.2 - Rauðvín Puglia].&amp;[29078 - Fletris Appassimento Primitivo]" c="29078 - Fletris Appassimento Primitivo"/>
        <s v="[Vara].[B-Y-F-V].[Birgðabókunarflokkur].&amp;[Áfengi].&amp;[Rauðvín].&amp;[01.4.2.2 - Rauðvín Puglia].&amp;[29079 - Campo del Re Primitivo Merlot]" c="29079 - Campo del Re Primitivo Merlot"/>
        <s v="[Vara].[B-Y-F-V].[Birgðabókunarflokkur].&amp;[Áfengi].&amp;[Rauðvín].&amp;[01.4.2.2 - Rauðvín Puglia].&amp;[29127 - Maximus Negroamoro Zinfandel L]" c="29127 - Maximus Negroamoro Zinfandel L"/>
        <s v="[Vara].[B-Y-F-V].[Birgðabókunarflokkur].&amp;[Áfengi].&amp;[Rauðvín].&amp;[01.4.2.2 - Rauðvín Puglia].&amp;[29564 - Bontadini Negroamaro]" c="29564 - Bontadini Negroamaro"/>
        <s v="[Vara].[B-Y-F-V].[Birgðabókunarflokkur].&amp;[Áfengi].&amp;[Rauðvín].&amp;[01.4.2.2 - Rauðvín Puglia].&amp;[29566 - Fiorino Sangiovese]" c="29566 - Fiorino Sangiovese"/>
        <s v="[Vara].[B-Y-F-V].[Birgðabókunarflokkur].&amp;[Áfengi].&amp;[Rauðvín].&amp;[01.4.2.2 - Rauðvín Puglia].&amp;[29648 - Cubardi Primitivo]" c="29648 - Cubardi Primitivo"/>
        <s v="[Vara].[B-Y-F-V].[Birgðabókunarflokkur].&amp;[Áfengi].&amp;[Rauðvín].&amp;[01.4.2.2 - Rauðvín Puglia].&amp;[29650 - Antieri susumaniello]" c="29650 - Antieri susumaniello"/>
        <s v="[Vara].[B-Y-F-V].[Birgðabókunarflokkur].&amp;[Áfengi].&amp;[Rauðvín].&amp;[01.4.2.2 - Rauðvín Puglia].&amp;[29655 - Armentino negroamaro e primiti]" c="29655 - Armentino negroamaro e primiti"/>
        <s v="[Vara].[B-Y-F-V].[Birgðabókunarflokkur].&amp;[Áfengi].&amp;[Rauðvín].&amp;[01.4.2.2 - Rauðvín Puglia].&amp;[29745 - Solandia Primitivo]" c="29745 - Solandia Primitivo"/>
        <s v="[Vara].[B-Y-F-V].[Birgðabókunarflokkur].&amp;[Áfengi].&amp;[Rauðvín].&amp;[01.4.2.2 - Rauðvín Puglia].&amp;[29750 - Tautor Primitivo di Manduria]" c="29750 - Tautor Primitivo di Manduria"/>
        <s v="[Vara].[B-Y-F-V].[Birgðabókunarflokkur].&amp;[Áfengi].&amp;[Rauðvín].&amp;[01.4.2.2 - Rauðvín Puglia].&amp;[29886 - Do You Feel Lucky ? Zinfandel]" c="29886 - Do You Feel Lucky ? Zinfandel"/>
        <s v="[Vara].[B-Y-F-V].[Birgðabókunarflokkur].&amp;[Áfengi].&amp;[Rauðvín].&amp;[01.4.2.2 - Rauðvín Puglia].&amp;[29894 - Hyria Primitivo]" c="29894 - Hyria Primitivo"/>
        <s v="[Vara].[B-Y-F-V].[Birgðabókunarflokkur].&amp;[Áfengi].&amp;[Rauðvín].&amp;[01.4.2.2 - Rauðvín Puglia].&amp;[29918 - Tagaro Pinataro Nero di Troia]" c="29918 - Tagaro Pinataro Nero di Troia"/>
        <s v="[Vara].[B-Y-F-V].[Birgðabókunarflokkur].&amp;[Áfengi].&amp;[Rauðvín].&amp;[01.4.2.2 - Rauðvín Puglia].&amp;[29920 - Passo del Sud]" c="29920 - Passo del Sud"/>
        <s v="[Vara].[B-Y-F-V].[Birgðabókunarflokkur].&amp;[Áfengi].&amp;[Rauðvín].&amp;[01.4.2.2 - Rauðvín Puglia].&amp;[29972 - Diciotto Primitivo]" c="29972 - Diciotto Primitivo"/>
        <s v="[Vara].[B-Y-F-V].[Birgðabókunarflokkur].&amp;[Áfengi].&amp;[Rauðvín].&amp;[01.4.2.2 - Rauðvín Puglia].&amp;[29974 - Roccamora Negroamaro]" c="29974 - Roccamora Negroamaro"/>
        <s v="[Vara].[B-Y-F-V].[Birgðabókunarflokkur].&amp;[Áfengi].&amp;[Rauðvín].&amp;[01.4.2.2 - Rauðvín Puglia].&amp;[30093 - Celsole Primitivo]" c="30093 - Celsole Primitivo"/>
        <s v="[Vara].[B-Y-F-V].[Birgðabókunarflokkur].&amp;[Áfengi].&amp;[Rauðvín].&amp;[01.4.2.2 - Rauðvín Puglia].&amp;[30099 - Il Nostro Rosso]" c="30099 - Il Nostro Rosso"/>
        <s v="[Vara].[B-Y-F-V].[Birgðabókunarflokkur].&amp;[Áfengi].&amp;[Rauðvín].&amp;[01.4.2.2 - Rauðvín Puglia].&amp;[30125 - Baroncini Appassimento Rosso]" c="30125 - Baroncini Appassimento Rosso"/>
        <s v="[Vara].[B-Y-F-V].[Birgðabókunarflokkur].&amp;[Áfengi].&amp;[Rauðvín].&amp;[01.4.2.2 - Rauðvín Puglia].&amp;[30126 - Baroncini Primitivo]" c="30126 - Baroncini Primitivo"/>
        <s v="[Vara].[B-Y-F-V].[Birgðabókunarflokkur].&amp;[Áfengi].&amp;[Rauðvín].&amp;[01.4.2.2 - Rauðvín Puglia].&amp;[30451 - Il Carnevali Negroamaro Primit]" c="30451 - Il Carnevali Negroamaro Primit"/>
        <s v="[Vara].[B-Y-F-V].[Birgðabókunarflokkur].&amp;[Áfengi].&amp;[Rauðvín].&amp;[01.5 - Rauðvín Spánn].&amp;[02324 - Emilio Moro Malleolus]" c="02324 - Emilio Moro Malleolus"/>
        <s v="[Vara].[B-Y-F-V].[Birgðabókunarflokkur].&amp;[Áfengi].&amp;[Rauðvín].&amp;[01.5 - Rauðvín Spánn].&amp;[02351 - La Rioja Alta Gran Reserva 904]" c="02351 - La Rioja Alta Gran Reserva 904"/>
        <s v="[Vara].[B-Y-F-V].[Birgðabókunarflokkur].&amp;[Áfengi].&amp;[Rauðvín].&amp;[01.5 - Rauðvín Spánn].&amp;[05267 - Museum Reserva]" c="05267 - Museum Reserva"/>
        <s v="[Vara].[B-Y-F-V].[Birgðabókunarflokkur].&amp;[Áfengi].&amp;[Rauðvín].&amp;[01.5 - Rauðvín Spánn].&amp;[05980 - Senorio de los Llanos Reserva]" c="05980 - Senorio de los Llanos Reserva"/>
        <s v="[Vara].[B-Y-F-V].[Birgðabókunarflokkur].&amp;[Áfengi].&amp;[Rauðvín].&amp;[01.5 - Rauðvín Spánn].&amp;[06306 - Arzuaga Crianza]" c="06306 - Arzuaga Crianza"/>
        <s v="[Vara].[B-Y-F-V].[Birgðabókunarflokkur].&amp;[Áfengi].&amp;[Rauðvín].&amp;[01.5 - Rauðvín Spánn].&amp;[06751 - Alion]" c="06751 - Alion"/>
        <s v="[Vara].[B-Y-F-V].[Birgðabókunarflokkur].&amp;[Áfengi].&amp;[Rauðvín].&amp;[01.5 - Rauðvín Spánn].&amp;[06755 - Vega Sicilia Unico]" c="06755 - Vega Sicilia Unico"/>
        <s v="[Vara].[B-Y-F-V].[Birgðabókunarflokkur].&amp;[Áfengi].&amp;[Rauðvín].&amp;[01.5 - Rauðvín Spánn].&amp;[07737 - Guelbenzu Evo]" c="07737 - Guelbenzu Evo"/>
        <s v="[Vara].[B-Y-F-V].[Birgðabókunarflokkur].&amp;[Áfengi].&amp;[Rauðvín].&amp;[01.5 - Rauðvín Spánn].&amp;[07739 - Pesquera Crianza]" c="07739 - Pesquera Crianza"/>
        <s v="[Vara].[B-Y-F-V].[Birgðabókunarflokkur].&amp;[Áfengi].&amp;[Rauðvín].&amp;[01.5 - Rauðvín Spánn].&amp;[07747 - Guelbenzu Azul]" c="07747 - Guelbenzu Azul"/>
        <s v="[Vara].[B-Y-F-V].[Birgðabókunarflokkur].&amp;[Áfengi].&amp;[Rauðvín].&amp;[01.5 - Rauðvín Spánn].&amp;[07970 - Condado de Haza Crianza]" c="07970 - Condado de Haza Crianza"/>
        <s v="[Vara].[B-Y-F-V].[Birgðabókunarflokkur].&amp;[Áfengi].&amp;[Rauðvín].&amp;[01.5 - Rauðvín Spánn].&amp;[08523 - Valduero Cosecha]" c="08523 - Valduero Cosecha"/>
        <s v="[Vara].[B-Y-F-V].[Birgðabókunarflokkur].&amp;[Áfengi].&amp;[Rauðvín].&amp;[01.5 - Rauðvín Spánn].&amp;[08524 - Valduero Gran Reserva]" c="08524 - Valduero Gran Reserva"/>
        <s v="[Vara].[B-Y-F-V].[Birgðabókunarflokkur].&amp;[Áfengi].&amp;[Rauðvín].&amp;[01.5 - Rauðvín Spánn].&amp;[08525 - Valduero 6 ára Reserva Premium]" c="08525 - Valduero 6 ára Reserva Premium"/>
        <s v="[Vara].[B-Y-F-V].[Birgðabókunarflokkur].&amp;[Áfengi].&amp;[Rauðvín].&amp;[01.5 - Rauðvín Spánn].&amp;[08711 - Vina Pedrosa Gran Reserva]" c="08711 - Vina Pedrosa Gran Reserva"/>
        <s v="[Vara].[B-Y-F-V].[Birgðabókunarflokkur].&amp;[Áfengi].&amp;[Rauðvín].&amp;[01.5 - Rauðvín Spánn].&amp;[09813 - Cepa Gavilan Crianza]" c="09813 - Cepa Gavilan Crianza"/>
        <s v="[Vara].[B-Y-F-V].[Birgðabókunarflokkur].&amp;[Áfengi].&amp;[Rauðvín].&amp;[01.5 - Rauðvín Spánn].&amp;[10098 - Dehesa La Granja]" c="10098 - Dehesa La Granja"/>
        <s v="[Vara].[B-Y-F-V].[Birgðabókunarflokkur].&amp;[Áfengi].&amp;[Rauðvín].&amp;[01.5 - Rauðvín Spánn].&amp;[10253 - Pata Negra La Mancha Roble Red]" c="10253 - Pata Negra La Mancha Roble Red"/>
        <s v="[Vara].[B-Y-F-V].[Birgðabókunarflokkur].&amp;[Áfengi].&amp;[Rauðvín].&amp;[01.5 - Rauðvín Spánn].&amp;[10706 - Valduero Reserva]" c="10706 - Valduero Reserva"/>
        <s v="[Vara].[B-Y-F-V].[Birgðabókunarflokkur].&amp;[Áfengi].&amp;[Rauðvín].&amp;[01.5 - Rauðvín Spánn].&amp;[10729 - Gran Feudo Reserva]" c="10729 - Gran Feudo Reserva"/>
        <s v="[Vara].[B-Y-F-V].[Birgðabókunarflokkur].&amp;[Áfengi].&amp;[Rauðvín].&amp;[01.5 - Rauðvín Spánn].&amp;[10818 - Vega Sicilia Valbuena 5°]" c="10818 - Vega Sicilia Valbuena 5°"/>
        <s v="[Vara].[B-Y-F-V].[Birgðabókunarflokkur].&amp;[Áfengi].&amp;[Rauðvín].&amp;[01.5 - Rauðvín Spánn].&amp;[11023 - Guelbenzu Lombana]" c="11023 - Guelbenzu Lombana"/>
        <s v="[Vara].[B-Y-F-V].[Birgðabókunarflokkur].&amp;[Áfengi].&amp;[Rauðvín].&amp;[01.5 - Rauðvín Spánn].&amp;[11236 - Valduero I Una Cepa]" c="11236 - Valduero I Una Cepa"/>
        <s v="[Vara].[B-Y-F-V].[Birgðabókunarflokkur].&amp;[Áfengi].&amp;[Rauðvín].&amp;[01.5 - Rauðvín Spánn].&amp;[12029 - El Vinculo Crianza]" c="12029 - El Vinculo Crianza"/>
        <s v="[Vara].[B-Y-F-V].[Birgðabókunarflokkur].&amp;[Áfengi].&amp;[Rauðvín].&amp;[01.5 - Rauðvín Spánn].&amp;[12324 - Pintia]" c="12324 - Pintia"/>
        <s v="[Vara].[B-Y-F-V].[Birgðabókunarflokkur].&amp;[Áfengi].&amp;[Rauðvín].&amp;[01.5 - Rauðvín Spánn].&amp;[12977 - Alenza Gran Reserva]" c="12977 - Alenza Gran Reserva"/>
        <s v="[Vara].[B-Y-F-V].[Birgðabókunarflokkur].&amp;[Áfengi].&amp;[Rauðvín].&amp;[01.5 - Rauðvín Spánn].&amp;[13344 - Pesquera Gran Reserva Milleniu]" c="13344 - Pesquera Gran Reserva Milleniu"/>
        <s v="[Vara].[B-Y-F-V].[Birgðabókunarflokkur].&amp;[Áfengi].&amp;[Rauðvín].&amp;[01.5 - Rauðvín Spánn].&amp;[14072 - Celeste Crianza]" c="14072 - Celeste Crianza"/>
        <s v="[Vara].[B-Y-F-V].[Birgðabókunarflokkur].&amp;[Áfengi].&amp;[Rauðvín].&amp;[01.5 - Rauðvín Spánn].&amp;[16855 - Alexander vs The Ham Factory]" c="16855 - Alexander vs The Ham Factory"/>
        <s v="[Vara].[B-Y-F-V].[Birgðabókunarflokkur].&amp;[Áfengi].&amp;[Rauðvín].&amp;[01.5 - Rauðvín Spánn].&amp;[19371 - Freixenet Mia Fruity Full Bodi]" c="19371 - Freixenet Mia Fruity Full Bodi"/>
        <s v="[Vara].[B-Y-F-V].[Birgðabókunarflokkur].&amp;[Áfengi].&amp;[Rauðvín].&amp;[01.5 - Rauðvín Spánn].&amp;[20556 - La Planta Tempranillo]" c="20556 - La Planta Tempranillo"/>
        <s v="[Vara].[B-Y-F-V].[Birgðabókunarflokkur].&amp;[Áfengi].&amp;[Rauðvín].&amp;[01.5 - Rauðvín Spánn].&amp;[20770 - Don Simon Seleccion Tempranill]" c="20770 - Don Simon Seleccion Tempranill"/>
        <s v="[Vara].[B-Y-F-V].[Birgðabókunarflokkur].&amp;[Áfengi].&amp;[Rauðvín].&amp;[01.5 - Rauðvín Spánn].&amp;[20896 - Emilio Moro]" c="20896 - Emilio Moro"/>
        <s v="[Vara].[B-Y-F-V].[Birgðabókunarflokkur].&amp;[Áfengi].&amp;[Rauðvín].&amp;[01.5 - Rauðvín Spánn].&amp;[20897 - Finca Resalso Tempranillo]" c="20897 - Finca Resalso Tempranillo"/>
        <s v="[Vara].[B-Y-F-V].[Birgðabókunarflokkur].&amp;[Áfengi].&amp;[Rauðvín].&amp;[01.5 - Rauðvín Spánn].&amp;[21303 - El Circo Volatinero Tempranill]" c="21303 - El Circo Volatinero Tempranill"/>
        <s v="[Vara].[B-Y-F-V].[Birgðabókunarflokkur].&amp;[Áfengi].&amp;[Rauðvín].&amp;[01.5 - Rauðvín Spánn].&amp;[21545 - Matsu El Picaro]" c="21545 - Matsu El Picaro"/>
        <s v="[Vara].[B-Y-F-V].[Birgðabókunarflokkur].&amp;[Áfengi].&amp;[Rauðvín].&amp;[01.5 - Rauðvín Spánn].&amp;[21631 - Vinea Crianza Tempranillo]" c="21631 - Vinea Crianza Tempranillo"/>
        <s v="[Vara].[B-Y-F-V].[Birgðabókunarflokkur].&amp;[Áfengi].&amp;[Rauðvín].&amp;[01.5 - Rauðvín Spánn].&amp;[21639 - Juan Gil Yellow Label]" c="21639 - Juan Gil Yellow Label"/>
        <s v="[Vara].[B-Y-F-V].[Birgðabókunarflokkur].&amp;[Áfengi].&amp;[Rauðvín].&amp;[01.5 - Rauðvín Spánn].&amp;[21787 - Condado de Haza Reserva]" c="21787 - Condado de Haza Reserva"/>
        <s v="[Vara].[B-Y-F-V].[Birgðabókunarflokkur].&amp;[Áfengi].&amp;[Rauðvín].&amp;[01.5 - Rauðvín Spánn].&amp;[21811 - Hito Tempranillo]" c="21811 - Hito Tempranillo"/>
        <s v="[Vara].[B-Y-F-V].[Birgðabókunarflokkur].&amp;[Áfengi].&amp;[Rauðvín].&amp;[01.5 - Rauðvín Spánn].&amp;[21879 - Pata Negra Ribera del Duero Te]" c="21879 - Pata Negra Ribera del Duero Te"/>
        <s v="[Vara].[B-Y-F-V].[Birgðabókunarflokkur].&amp;[Áfengi].&amp;[Rauðvín].&amp;[01.5 - Rauðvín Spánn].&amp;[22492 - Camino Dominio Romano Tinto Fi]" c="22492 - Camino Dominio Romano Tinto Fi"/>
        <s v="[Vara].[B-Y-F-V].[Birgðabókunarflokkur].&amp;[Áfengi].&amp;[Rauðvín].&amp;[01.5 - Rauðvín Spánn].&amp;[22529 - Seleccion de Fincas]" c="22529 - Seleccion de Fincas"/>
        <s v="[Vara].[B-Y-F-V].[Birgðabókunarflokkur].&amp;[Áfengi].&amp;[Rauðvín].&amp;[01.5 - Rauðvín Spánn].&amp;[22551 - Andres Iniesta Corazon Loco Sy]" c="22551 - Andres Iniesta Corazon Loco Sy"/>
        <s v="[Vara].[B-Y-F-V].[Birgðabókunarflokkur].&amp;[Áfengi].&amp;[Rauðvín].&amp;[01.5 - Rauðvín Spánn].&amp;[22602 - Corimbo]" c="22602 - Corimbo"/>
        <s v="[Vara].[B-Y-F-V].[Birgðabókunarflokkur].&amp;[Áfengi].&amp;[Rauðvín].&amp;[01.5 - Rauðvín Spánn].&amp;[23086 - Balestino Tempranillo Selecion]" c="23086 - Balestino Tempranillo Selecion"/>
        <s v="[Vara].[B-Y-F-V].[Birgðabókunarflokkur].&amp;[Áfengi].&amp;[Rauðvín].&amp;[01.5 - Rauðvín Spánn].&amp;[23828 - Matsu El Recio]" c="23828 - Matsu El Recio"/>
        <s v="[Vara].[B-Y-F-V].[Birgðabókunarflokkur].&amp;[Áfengi].&amp;[Rauðvín].&amp;[01.5 - Rauðvín Spánn].&amp;[23995 - Carodorum Issos Crianza]" c="23995 - Carodorum Issos Crianza"/>
        <s v="[Vara].[B-Y-F-V].[Birgðabókunarflokkur].&amp;[Áfengi].&amp;[Rauðvín].&amp;[01.5 - Rauðvín Spánn].&amp;[23997 - Carodorum Seleccion Especial]" c="23997 - Carodorum Seleccion Especial"/>
        <s v="[Vara].[B-Y-F-V].[Birgðabókunarflokkur].&amp;[Áfengi].&amp;[Rauðvín].&amp;[01.5 - Rauðvín Spánn].&amp;[24151 - Protos Reserva]" c="24151 - Protos Reserva"/>
        <s v="[Vara].[B-Y-F-V].[Birgðabókunarflokkur].&amp;[Áfengi].&amp;[Rauðvín].&amp;[01.5 - Rauðvín Spánn].&amp;[24726 - Áster Crianza]" c="24726 - Áster Crianza"/>
        <s v="[Vara].[B-Y-F-V].[Birgðabókunarflokkur].&amp;[Áfengi].&amp;[Rauðvín].&amp;[01.5 - Rauðvín Spánn].&amp;[24784 - Protos Crianza]" c="24784 - Protos Crianza"/>
        <s v="[Vara].[B-Y-F-V].[Birgðabókunarflokkur].&amp;[Áfengi].&amp;[Rauðvín].&amp;[01.5 - Rauðvín Spánn].&amp;[24836 - Matarromera Reserva]" c="24836 - Matarromera Reserva"/>
        <s v="[Vara].[B-Y-F-V].[Birgðabókunarflokkur].&amp;[Áfengi].&amp;[Rauðvín].&amp;[01.5 - Rauðvín Spánn].&amp;[24837 - Matarromera Prestigio]" c="24837 - Matarromera Prestigio"/>
        <s v="[Vara].[B-Y-F-V].[Birgðabókunarflokkur].&amp;[Áfengi].&amp;[Rauðvín].&amp;[01.5 - Rauðvín Spánn].&amp;[24981 - Celeste Reserva]" c="24981 - Celeste Reserva"/>
        <s v="[Vara].[B-Y-F-V].[Birgðabókunarflokkur].&amp;[Áfengi].&amp;[Rauðvín].&amp;[01.5 - Rauðvín Spánn].&amp;[24983 - La Infanta by Mikaela Bobal]" c="24983 - La Infanta by Mikaela Bobal"/>
        <s v="[Vara].[B-Y-F-V].[Birgðabókunarflokkur].&amp;[Áfengi].&amp;[Rauðvín].&amp;[01.5 - Rauðvín Spánn].&amp;[24984 - Altitud Garnacha Sierra de Gre]" c="24984 - Altitud Garnacha Sierra de Gre"/>
        <s v="[Vara].[B-Y-F-V].[Birgðabókunarflokkur].&amp;[Áfengi].&amp;[Rauðvín].&amp;[01.5 - Rauðvín Spánn].&amp;[24986 - El Reflejo de Mikaela Bobal]" c="24986 - El Reflejo de Mikaela Bobal"/>
        <s v="[Vara].[B-Y-F-V].[Birgðabókunarflokkur].&amp;[Áfengi].&amp;[Rauðvín].&amp;[01.5 - Rauðvín Spánn].&amp;[25057 - Áster Finca El Otero]" c="25057 - Áster Finca El Otero"/>
        <s v="[Vara].[B-Y-F-V].[Birgðabókunarflokkur].&amp;[Áfengi].&amp;[Rauðvín].&amp;[01.5 - Rauðvín Spánn].&amp;[25366 - El Seque Monastrell]" c="25366 - El Seque Monastrell"/>
        <s v="[Vara].[B-Y-F-V].[Birgðabókunarflokkur].&amp;[Áfengi].&amp;[Rauðvín].&amp;[01.5 - Rauðvín Spánn].&amp;[25431 - Mucho Mas Tinto]" c="25431 - Mucho Mas Tinto"/>
        <s v="[Vara].[B-Y-F-V].[Birgðabókunarflokkur].&amp;[Áfengi].&amp;[Rauðvín].&amp;[01.5 - Rauðvín Spánn].&amp;[25842 - Protos'27 Tinto]" c="25842 - Protos'27 Tinto"/>
        <s v="[Vara].[B-Y-F-V].[Birgðabókunarflokkur].&amp;[Áfengi].&amp;[Rauðvín].&amp;[01.5 - Rauðvín Spánn].&amp;[25871 - Barahonda Organic Barrica Mona]" c="25871 - Barahonda Organic Barrica Mona"/>
        <s v="[Vara].[B-Y-F-V].[Birgðabókunarflokkur].&amp;[Áfengi].&amp;[Rauðvín].&amp;[01.5 - Rauðvín Spánn].&amp;[25872 - Barahonda Summum]" c="25872 - Barahonda Summum"/>
        <s v="[Vara].[B-Y-F-V].[Birgðabókunarflokkur].&amp;[Áfengi].&amp;[Rauðvín].&amp;[01.5 - Rauðvín Spánn].&amp;[25953 - Marques de Grinon Petit Verdot]" c="25953 - Marques de Grinon Petit Verdot"/>
        <s v="[Vara].[B-Y-F-V].[Birgðabókunarflokkur].&amp;[Áfengi].&amp;[Rauðvín].&amp;[01.5 - Rauðvín Spánn].&amp;[25954 - Marques de Grinon Emeritus]" c="25954 - Marques de Grinon Emeritus"/>
        <s v="[Vara].[B-Y-F-V].[Birgðabókunarflokkur].&amp;[Áfengi].&amp;[Rauðvín].&amp;[01.5 - Rauðvín Spánn].&amp;[25956 - Marques de Grinon AAA]" c="25956 - Marques de Grinon AAA"/>
        <s v="[Vara].[B-Y-F-V].[Birgðabókunarflokkur].&amp;[Áfengi].&amp;[Rauðvín].&amp;[01.5 - Rauðvín Spánn].&amp;[26003 - Matsu El Viejo]" c="26003 - Matsu El Viejo"/>
        <s v="[Vara].[B-Y-F-V].[Birgðabókunarflokkur].&amp;[Áfengi].&amp;[Rauðvín].&amp;[01.5 - Rauðvín Spánn].&amp;[26245 - Carodorum Vino de Autor Crianz]" c="26245 - Carodorum Vino de Autor Crianz"/>
        <s v="[Vara].[B-Y-F-V].[Birgðabókunarflokkur].&amp;[Áfengi].&amp;[Rauðvín].&amp;[01.5 - Rauðvín Spánn].&amp;[26398 - Don Simon Nature Cabernet Sauv]" c="26398 - Don Simon Nature Cabernet Sauv"/>
        <s v="[Vara].[B-Y-F-V].[Birgðabókunarflokkur].&amp;[Áfengi].&amp;[Rauðvín].&amp;[01.5 - Rauðvín Spánn].&amp;[26435 - Bayanegra Tempranillo]" c="26435 - Bayanegra Tempranillo"/>
        <s v="[Vara].[B-Y-F-V].[Birgðabókunarflokkur].&amp;[Áfengi].&amp;[Rauðvín].&amp;[01.5 - Rauðvín Spánn].&amp;[26489 - Venta del Puerto No12 Seleccio]" c="26489 - Venta del Puerto No12 Seleccio"/>
        <s v="[Vara].[B-Y-F-V].[Birgðabókunarflokkur].&amp;[Áfengi].&amp;[Rauðvín].&amp;[01.5 - Rauðvín Spánn].&amp;[26681 - Museum Numerus Clausus]" c="26681 - Museum Numerus Clausus"/>
        <s v="[Vara].[B-Y-F-V].[Birgðabókunarflokkur].&amp;[Áfengi].&amp;[Rauðvín].&amp;[01.5 - Rauðvín Spánn].&amp;[26686 - Francisco Barona]" c="26686 - Francisco Barona"/>
        <s v="[Vara].[B-Y-F-V].[Birgðabókunarflokkur].&amp;[Áfengi].&amp;[Rauðvín].&amp;[01.5 - Rauðvín Spánn].&amp;[26796 - Neleman Tempranillo Monastrell]" c="26796 - Neleman Tempranillo Monastrell"/>
        <s v="[Vara].[B-Y-F-V].[Birgðabókunarflokkur].&amp;[Áfengi].&amp;[Rauðvín].&amp;[01.5 - Rauðvín Spánn].&amp;[26920 - Andres Iniesta Corazon Loco Bo]" c="26920 - Andres Iniesta Corazon Loco Bo"/>
        <s v="[Vara].[B-Y-F-V].[Birgðabókunarflokkur].&amp;[Áfengi].&amp;[Rauðvín].&amp;[01.5 - Rauðvín Spánn].&amp;[26958 - Mauro Red Wine]" c="26958 - Mauro Red Wine"/>
        <s v="[Vara].[B-Y-F-V].[Birgðabókunarflokkur].&amp;[Áfengi].&amp;[Rauðvín].&amp;[01.5 - Rauðvín Spánn].&amp;[26959 - Prima]" c="26959 - Prima"/>
        <s v="[Vara].[B-Y-F-V].[Birgðabókunarflokkur].&amp;[Áfengi].&amp;[Rauðvín].&amp;[01.5 - Rauðvín Spánn].&amp;[26970 - Don Simon Nature Tempranillo]" c="26970 - Don Simon Nature Tempranillo"/>
        <s v="[Vara].[B-Y-F-V].[Birgðabókunarflokkur].&amp;[Áfengi].&amp;[Rauðvín].&amp;[01.5 - Rauðvín Spánn].&amp;[27333 - Matarromera Gran Reserva]" c="27333 - Matarromera Gran Reserva"/>
        <s v="[Vara].[B-Y-F-V].[Birgðabókunarflokkur].&amp;[Áfengi].&amp;[Rauðvín].&amp;[01.5 - Rauðvín Spánn].&amp;[27435 - Just Fucking Good Wine rautt]" c="27435 - Just Fucking Good Wine rautt"/>
        <s v="[Vara].[B-Y-F-V].[Birgðabókunarflokkur].&amp;[Áfengi].&amp;[Rauðvín].&amp;[01.5 - Rauðvín Spánn].&amp;[27437 - Dominio Fournier Reserva]" c="27437 - Dominio Fournier Reserva"/>
        <s v="[Vara].[B-Y-F-V].[Birgðabókunarflokkur].&amp;[Áfengi].&amp;[Rauðvín].&amp;[01.5 - Rauðvín Spánn].&amp;[27438 - Dominio Fournier Cosecha]" c="27438 - Dominio Fournier Cosecha"/>
        <s v="[Vara].[B-Y-F-V].[Birgðabókunarflokkur].&amp;[Áfengi].&amp;[Rauðvín].&amp;[01.5 - Rauðvín Spánn].&amp;[27443 - Finca Constancia Tempranillo E]" c="27443 - Finca Constancia Tempranillo E"/>
        <s v="[Vara].[B-Y-F-V].[Birgðabókunarflokkur].&amp;[Áfengi].&amp;[Rauðvín].&amp;[01.5 - Rauðvín Spánn].&amp;[27491 - Protos Roble]" c="27491 - Protos Roble"/>
        <s v="[Vara].[B-Y-F-V].[Birgðabókunarflokkur].&amp;[Áfengi].&amp;[Rauðvín].&amp;[01.5 - Rauðvín Spánn].&amp;[27517 - El Sierro Reserva]" c="27517 - El Sierro Reserva"/>
        <s v="[Vara].[B-Y-F-V].[Birgðabókunarflokkur].&amp;[Áfengi].&amp;[Rauðvín].&amp;[01.5 - Rauðvín Spánn].&amp;[27643 - Freixenet Cabernet Sauvignon]" c="27643 - Freixenet Cabernet Sauvignon"/>
        <s v="[Vara].[B-Y-F-V].[Birgðabókunarflokkur].&amp;[Áfengi].&amp;[Rauðvín].&amp;[01.5 - Rauðvín Spánn].&amp;[27861 - Faustino VII Cabernet Sauvigno]" c="27861 - Faustino VII Cabernet Sauvigno"/>
        <s v="[Vara].[B-Y-F-V].[Birgðabókunarflokkur].&amp;[Áfengi].&amp;[Rauðvín].&amp;[01.5 - Rauðvín Spánn].&amp;[27976 - Paco by Paco &amp; Lola Garnacha T]" c="27976 - Paco by Paco &amp; Lola Garnacha T"/>
        <s v="[Vara].[B-Y-F-V].[Birgðabókunarflokkur].&amp;[Áfengi].&amp;[Rauðvín].&amp;[01.5 - Rauðvín Spánn].&amp;[28071 - la fleur Vivaltus]" c="28071 - la fleur Vivaltus"/>
        <s v="[Vara].[B-Y-F-V].[Birgðabókunarflokkur].&amp;[Áfengi].&amp;[Rauðvín].&amp;[01.5 - Rauðvín Spánn].&amp;[28169 - Pata Negra Toro Tempranillo Ro]" c="28169 - Pata Negra Toro Tempranillo Ro"/>
        <s v="[Vara].[B-Y-F-V].[Birgðabókunarflokkur].&amp;[Áfengi].&amp;[Rauðvín].&amp;[01.5 - Rauðvín Spánn].&amp;[28170 - Pata Negra Apasionado Monastre]" c="28170 - Pata Negra Apasionado Monastre"/>
        <s v="[Vara].[B-Y-F-V].[Birgðabókunarflokkur].&amp;[Áfengi].&amp;[Rauðvín].&amp;[01.5 - Rauðvín Spánn].&amp;[28182 - Mesta Tempranillo]" c="28182 - Mesta Tempranillo"/>
        <s v="[Vara].[B-Y-F-V].[Birgðabókunarflokkur].&amp;[Áfengi].&amp;[Rauðvín].&amp;[01.5 - Rauðvín Spánn].&amp;[28412 - Cuenta Ovejas]" c="28412 - Cuenta Ovejas"/>
        <s v="[Vara].[B-Y-F-V].[Birgðabókunarflokkur].&amp;[Áfengi].&amp;[Rauðvín].&amp;[01.5 - Rauðvín Spánn].&amp;[28480 - Tamaral Vendimia Seleccionada]" c="28480 - Tamaral Vendimia Seleccionada"/>
        <s v="[Vara].[B-Y-F-V].[Birgðabókunarflokkur].&amp;[Áfengi].&amp;[Rauðvín].&amp;[01.5 - Rauðvín Spánn].&amp;[28481 - Tamaral Roble Tempranillo]" c="28481 - Tamaral Roble Tempranillo"/>
        <s v="[Vara].[B-Y-F-V].[Birgðabókunarflokkur].&amp;[Áfengi].&amp;[Rauðvín].&amp;[01.5 - Rauðvín Spánn].&amp;[28482 - Tamaral Reserva]" c="28482 - Tamaral Reserva"/>
        <s v="[Vara].[B-Y-F-V].[Birgðabókunarflokkur].&amp;[Áfengi].&amp;[Rauðvín].&amp;[01.5 - Rauðvín Spánn].&amp;[28597 - Flores de Callejo]" c="28597 - Flores de Callejo"/>
        <s v="[Vara].[B-Y-F-V].[Birgðabókunarflokkur].&amp;[Áfengi].&amp;[Rauðvín].&amp;[01.5 - Rauðvín Spánn].&amp;[28598 - Parajes de Callejo]" c="28598 - Parajes de Callejo"/>
        <s v="[Vara].[B-Y-F-V].[Birgðabókunarflokkur].&amp;[Áfengi].&amp;[Rauðvín].&amp;[01.5 - Rauðvín Spánn].&amp;[28813 - Marques de Nombrevilla Garnach]" c="28813 - Marques de Nombrevilla Garnach"/>
        <s v="[Vara].[B-Y-F-V].[Birgðabókunarflokkur].&amp;[Áfengi].&amp;[Rauðvín].&amp;[01.5 - Rauðvín Spánn].&amp;[28836 - Marta Mate]" c="28836 - Marta Mate"/>
        <s v="[Vara].[B-Y-F-V].[Birgðabókunarflokkur].&amp;[Áfengi].&amp;[Rauðvín].&amp;[01.5 - Rauðvín Spánn].&amp;[28837 - El Holgazan]" c="28837 - El Holgazan"/>
        <s v="[Vara].[B-Y-F-V].[Birgðabókunarflokkur].&amp;[Áfengi].&amp;[Rauðvín].&amp;[01.5 - Rauðvín Spánn].&amp;[28931 - Folklore Tempranillo &amp; Garnach]" c="28931 - Folklore Tempranillo &amp; Garnach"/>
        <s v="[Vara].[B-Y-F-V].[Birgðabókunarflokkur].&amp;[Áfengi].&amp;[Rauðvín].&amp;[01.5 - Rauðvín Spánn].&amp;[28934 - Valdecuriel Roble 8 Meses]" c="28934 - Valdecuriel Roble 8 Meses"/>
        <s v="[Vara].[B-Y-F-V].[Birgðabókunarflokkur].&amp;[Áfengi].&amp;[Rauðvín].&amp;[01.5 - Rauðvín Spánn].&amp;[28935 - Valdecuriel Reserva]" c="28935 - Valdecuriel Reserva"/>
        <s v="[Vara].[B-Y-F-V].[Birgðabókunarflokkur].&amp;[Áfengi].&amp;[Rauðvín].&amp;[01.5 - Rauðvín Spánn].&amp;[28998 - Ausas Interpretacion]" c="28998 - Ausas Interpretacion"/>
        <s v="[Vara].[B-Y-F-V].[Birgðabókunarflokkur].&amp;[Áfengi].&amp;[Rauðvín].&amp;[01.5 - Rauðvín Spánn].&amp;[29102 - Cillar Tempranillo]" c="29102 - Cillar Tempranillo"/>
        <s v="[Vara].[B-Y-F-V].[Birgðabókunarflokkur].&amp;[Áfengi].&amp;[Rauðvín].&amp;[01.5 - Rauðvín Spánn].&amp;[29103 - Cillar de Silos Crianza]" c="29103 - Cillar de Silos Crianza"/>
        <s v="[Vara].[B-Y-F-V].[Birgðabókunarflokkur].&amp;[Áfengi].&amp;[Rauðvín].&amp;[01.5 - Rauðvín Spánn].&amp;[29104 - Cillar de Silos Torre Silo]" c="29104 - Cillar de Silos Torre Silo"/>
        <s v="[Vara].[B-Y-F-V].[Birgðabókunarflokkur].&amp;[Áfengi].&amp;[Rauðvín].&amp;[01.5 - Rauðvín Spánn].&amp;[29225 - Mimetic Vino Tinto]" c="29225 - Mimetic Vino Tinto"/>
        <s v="[Vara].[B-Y-F-V].[Birgðabókunarflokkur].&amp;[Áfengi].&amp;[Rauðvín].&amp;[01.5 - Rauðvín Spánn].&amp;[29438 - cinema crianza]" c="29438 - cinema crianza"/>
        <s v="[Vara].[B-Y-F-V].[Birgðabókunarflokkur].&amp;[Áfengi].&amp;[Rauðvín].&amp;[01.5 - Rauðvín Spánn].&amp;[29439 - cinema tempranillo 6 meses en]" c="29439 - cinema tempranillo 6 meses en"/>
        <s v="[Vara].[B-Y-F-V].[Birgðabókunarflokkur].&amp;[Áfengi].&amp;[Rauðvín].&amp;[01.5 - Rauðvín Spánn].&amp;[29447 - Castillo del Moro Tempranillo]" c="29447 - Castillo del Moro Tempranillo"/>
        <s v="[Vara].[B-Y-F-V].[Birgðabókunarflokkur].&amp;[Áfengi].&amp;[Rauðvín].&amp;[01.5 - Rauðvín Spánn].&amp;[29479 - La Cova Negra Tempranillo]" c="29479 - La Cova Negra Tempranillo"/>
        <s v="[Vara].[B-Y-F-V].[Birgðabókunarflokkur].&amp;[Áfengi].&amp;[Rauðvín].&amp;[01.5 - Rauðvín Spánn].&amp;[29487 - Celeste Roble]" c="29487 - Celeste Roble"/>
        <s v="[Vara].[B-Y-F-V].[Birgðabókunarflokkur].&amp;[Áfengi].&amp;[Rauðvín].&amp;[01.5 - Rauðvín Spánn].&amp;[29502 - Los Escribanos]" c="29502 - Los Escribanos"/>
        <s v="[Vara].[B-Y-F-V].[Birgðabókunarflokkur].&amp;[Áfengi].&amp;[Rauðvín].&amp;[01.5 - Rauðvín Spánn].&amp;[29503 - Venta del Puerto No 18]" c="29503 - Venta del Puerto No 18"/>
        <s v="[Vara].[B-Y-F-V].[Birgðabókunarflokkur].&amp;[Áfengi].&amp;[Rauðvín].&amp;[01.5 - Rauðvín Spánn].&amp;[29575 - La Provincia Tempranillo y Gar]" c="29575 - La Provincia Tempranillo y Gar"/>
        <s v="[Vara].[B-Y-F-V].[Birgðabókunarflokkur].&amp;[Áfengi].&amp;[Rauðvín].&amp;[01.5 - Rauðvín Spánn].&amp;[29623 - La Celestina Crianza]" c="29623 - La Celestina Crianza"/>
        <s v="[Vara].[B-Y-F-V].[Birgðabókunarflokkur].&amp;[Áfengi].&amp;[Rauðvín].&amp;[01.5 - Rauðvín Spánn].&amp;[29624 - Parada de Atauta]" c="29624 - Parada de Atauta"/>
        <s v="[Vara].[B-Y-F-V].[Birgðabókunarflokkur].&amp;[Áfengi].&amp;[Rauðvín].&amp;[01.5 - Rauðvín Spánn].&amp;[29625 - Dominio de Atauta]" c="29625 - Dominio de Atauta"/>
        <s v="[Vara].[B-Y-F-V].[Birgðabókunarflokkur].&amp;[Áfengi].&amp;[Rauðvín].&amp;[01.5 - Rauðvín Spánn].&amp;[29666 - Castillo Monjardin Garnacha]" c="29666 - Castillo Monjardin Garnacha"/>
        <s v="[Vara].[B-Y-F-V].[Birgðabókunarflokkur].&amp;[Áfengi].&amp;[Rauðvín].&amp;[01.5 - Rauðvín Spánn].&amp;[29667 - Castillo Monjardin Crianza Cab]" c="29667 - Castillo Monjardin Crianza Cab"/>
        <s v="[Vara].[B-Y-F-V].[Birgðabókunarflokkur].&amp;[Áfengi].&amp;[Rauðvín].&amp;[01.5 - Rauðvín Spánn].&amp;[29668 - Castillo Monjardin Pinot Noir]" c="29668 - Castillo Monjardin Pinot Noir"/>
        <s v="[Vara].[B-Y-F-V].[Birgðabókunarflokkur].&amp;[Áfengi].&amp;[Rauðvín].&amp;[01.5 - Rauðvín Spánn].&amp;[29670 - Lirico Tinto Premium Selection]" c="29670 - Lirico Tinto Premium Selection"/>
        <s v="[Vara].[B-Y-F-V].[Birgðabókunarflokkur].&amp;[Áfengi].&amp;[Rauðvín].&amp;[01.5 - Rauðvín Spánn].&amp;[29674 - Finca del Mar Tempranillo Cria]" c="29674 - Finca del Mar Tempranillo Cria"/>
        <s v="[Vara].[B-Y-F-V].[Birgðabókunarflokkur].&amp;[Áfengi].&amp;[Rauðvín].&amp;[01.5 - Rauðvín Spánn].&amp;[29783 - Le Gardeta Garnacha Single Vin]" c="29783 - Le Gardeta Garnacha Single Vin"/>
        <s v="[Vara].[B-Y-F-V].[Birgðabókunarflokkur].&amp;[Áfengi].&amp;[Rauðvín].&amp;[01.5 - Rauðvín Spánn].&amp;[29856 - SR sara rivera Tempranillo Cas]" c="29856 - SR sara rivera Tempranillo Cas"/>
        <s v="[Vara].[B-Y-F-V].[Birgðabókunarflokkur].&amp;[Áfengi].&amp;[Rauðvín].&amp;[01.5 - Rauðvín Spánn].&amp;[29858 - Raimun Tempranillo Joven]" c="29858 - Raimun Tempranillo Joven"/>
        <s v="[Vara].[B-Y-F-V].[Birgðabókunarflokkur].&amp;[Áfengi].&amp;[Rauðvín].&amp;[01.5 - Rauðvín Spánn].&amp;[29904 - Gauma Tempranillo Dry Red]" c="29904 - Gauma Tempranillo Dry Red"/>
        <s v="[Vara].[B-Y-F-V].[Birgðabókunarflokkur].&amp;[Áfengi].&amp;[Rauðvín].&amp;[01.5 - Rauðvín Spánn].&amp;[29921 - El Coche Vino Tinto]" c="29921 - El Coche Vino Tinto"/>
        <s v="[Vara].[B-Y-F-V].[Birgðabókunarflokkur].&amp;[Áfengi].&amp;[Rauðvín].&amp;[01.5 - Rauðvín Spánn].&amp;[29964 - Juan Gil Silver Label]" c="29964 - Juan Gil Silver Label"/>
        <s v="[Vara].[B-Y-F-V].[Birgðabókunarflokkur].&amp;[Áfengi].&amp;[Rauðvín].&amp;[01.5 - Rauðvín Spánn].&amp;[29966 - Flor de Morca Garnacha]" c="29966 - Flor de Morca Garnacha"/>
        <s v="[Vara].[B-Y-F-V].[Birgðabókunarflokkur].&amp;[Áfengi].&amp;[Rauðvín].&amp;[01.5 - Rauðvín Spánn].&amp;[29994 - vinas del lago tinto]" c="29994 - vinas del lago tinto"/>
        <s v="[Vara].[B-Y-F-V].[Birgðabókunarflokkur].&amp;[Áfengi].&amp;[Rauðvín].&amp;[01.5 - Rauðvín Spánn].&amp;[29995 - Primordium Tinto Fino]" c="29995 - Primordium Tinto Fino"/>
        <s v="[Vara].[B-Y-F-V].[Birgðabókunarflokkur].&amp;[Áfengi].&amp;[Rauðvín].&amp;[01.5 - Rauðvín Spánn].&amp;[30031 - Marques de Grinon Graciano]" c="30031 - Marques de Grinon Graciano"/>
        <s v="[Vara].[B-Y-F-V].[Birgðabókunarflokkur].&amp;[Áfengi].&amp;[Rauðvín].&amp;[01.5 - Rauðvín Spánn].&amp;[30040 - Vivaltus]" c="30040 - Vivaltus"/>
        <s v="[Vara].[B-Y-F-V].[Birgðabókunarflokkur].&amp;[Áfengi].&amp;[Rauðvín].&amp;[01.5 - Rauðvín Spánn].&amp;[30160 - Parajes del Valle Monastrell]" c="30160 - Parajes del Valle Monastrell"/>
        <s v="[Vara].[B-Y-F-V].[Birgðabókunarflokkur].&amp;[Áfengi].&amp;[Rauðvín].&amp;[01.5 - Rauðvín Spánn].&amp;[30186 - Marques del Turia Monastrell S]" c="30186 - Marques del Turia Monastrell S"/>
        <s v="[Vara].[B-Y-F-V].[Birgðabókunarflokkur].&amp;[Áfengi].&amp;[Rauðvín].&amp;[01.5 - Rauðvín Spánn].&amp;[30210 - Arano Crianza Moradillo de Roa]" c="30210 - Arano Crianza Moradillo de Roa"/>
        <s v="[Vara].[B-Y-F-V].[Birgðabókunarflokkur].&amp;[Áfengi].&amp;[Rauðvín].&amp;[01.5 - Rauðvín Spánn].&amp;[30226 - Toro Plata Tempranillo]" c="30226 - Toro Plata Tempranillo"/>
        <s v="[Vara].[B-Y-F-V].[Birgðabókunarflokkur].&amp;[Áfengi].&amp;[Rauðvín].&amp;[01.5 - Rauðvín Spánn].&amp;[30263 - Sommos Coleccion Merlot]" c="30263 - Sommos Coleccion Merlot"/>
        <s v="[Vara].[B-Y-F-V].[Birgðabókunarflokkur].&amp;[Áfengi].&amp;[Rauðvín].&amp;[01.5 - Rauðvín Spánn].&amp;[30266 - Oveja Tinta Graciano Malbec]" c="30266 - Oveja Tinta Graciano Malbec"/>
        <s v="[Vara].[B-Y-F-V].[Birgðabókunarflokkur].&amp;[Áfengi].&amp;[Rauðvín].&amp;[01.5 - Rauðvín Spánn].&amp;[30274 - Aldeya Tinto]" c="30274 - Aldeya Tinto"/>
        <s v="[Vara].[B-Y-F-V].[Birgðabókunarflokkur].&amp;[Áfengi].&amp;[Rauðvín].&amp;[01.5 - Rauðvín Spánn].&amp;[30275 - Matilda Nieves Mencia]" c="30275 - Matilda Nieves Mencia"/>
        <s v="[Vara].[B-Y-F-V].[Birgðabókunarflokkur].&amp;[Áfengi].&amp;[Rauðvín].&amp;[01.5 - Rauðvín Spánn].&amp;[30276 - Aldeya Garnacha]" c="30276 - Aldeya Garnacha"/>
        <s v="[Vara].[B-Y-F-V].[Birgðabókunarflokkur].&amp;[Áfengi].&amp;[Rauðvín].&amp;[01.5 - Rauðvín Spánn].&amp;[30492 - Arzuaga Gran Reserva]" c="30492 - Arzuaga Gran Reserva"/>
        <s v="[Vara].[B-Y-F-V].[Birgðabókunarflokkur].&amp;[Áfengi].&amp;[Rauðvín].&amp;[01.5 - Rauðvín Spánn].&amp;[30555 - Cruz del Pendon rautt]" c="30555 - Cruz del Pendon rautt"/>
        <s v="[Vara].[B-Y-F-V].[Birgðabókunarflokkur].&amp;[Áfengi].&amp;[Rauðvín].&amp;[01.5 - Rauðvín Spánn].&amp;[30584 - La Capilla Crianza]" c="30584 - La Capilla Crianza"/>
        <s v="[Vara].[B-Y-F-V].[Birgðabókunarflokkur].&amp;[Áfengi].&amp;[Rauðvín].&amp;[01.5 - Rauðvín Spánn].&amp;[30617 - Carmelo Rodero Crianza]" c="30617 - Carmelo Rodero Crianza"/>
        <s v="[Vara].[B-Y-F-V].[Birgðabókunarflokkur].&amp;[Áfengi].&amp;[Rauðvín].&amp;[01.5 - Rauðvín Spánn].&amp;[30635 - Protos Gran Reserva]" c="30635 - Protos Gran Reserva"/>
        <s v="[Vara].[B-Y-F-V].[Birgðabókunarflokkur].&amp;[Áfengi].&amp;[Rauðvín].&amp;[01.5 - Rauðvín Spánn].&amp;[30673 - SR sara rivera Tempranillo Rib]" c="30673 - SR sara rivera Tempranillo Rib"/>
        <s v="[Vara].[B-Y-F-V].[Birgðabókunarflokkur].&amp;[Áfengi].&amp;[Rauðvín].&amp;[01.5 - Rauðvín Spánn].&amp;[30677 - Faustino Rivero Ulecia Roble]" c="30677 - Faustino Rivero Ulecia Roble"/>
        <s v="[Vara].[B-Y-F-V].[Birgðabókunarflokkur].&amp;[Áfengi].&amp;[Rauðvín].&amp;[01.5 - Rauðvín Spánn].&amp;[30679 - Valderivero Crianza]" c="30679 - Valderivero Crianza"/>
        <s v="[Vara].[B-Y-F-V].[Birgðabókunarflokkur].&amp;[Áfengi].&amp;[Rauðvín].&amp;[01.5 - Rauðvín Spánn].&amp;[30680 - Valderivero Joven]" c="30680 - Valderivero Joven"/>
        <s v="[Vara].[B-Y-F-V].[Birgðabókunarflokkur].&amp;[Áfengi].&amp;[Rauðvín].&amp;[01.5 - Rauðvín Spánn].&amp;[30699 - Anciano Clasico Tempranillo]" c="30699 - Anciano Clasico Tempranillo"/>
        <s v="[Vara].[B-Y-F-V].[Birgðabókunarflokkur].&amp;[Áfengi].&amp;[Rauðvín].&amp;[01.5 - Rauðvín Spánn].&amp;[30838 - Pata Negra Cepas Viejas Reserv]" c="30838 - Pata Negra Cepas Viejas Reserv"/>
        <s v="[Vara].[B-Y-F-V].[Birgðabókunarflokkur].&amp;[Áfengi].&amp;[Rauðvín].&amp;[01.5 - Rauðvín Spánn].&amp;[30933 - Malabrigo Tempranillo]" c="30933 - Malabrigo Tempranillo"/>
        <s v="[Vara].[B-Y-F-V].[Birgðabókunarflokkur].&amp;[Áfengi].&amp;[Rauðvín].&amp;[01.5 - Rauðvín Spánn].&amp;[31300 - Vinas Bastardas Tinto Fino Mon]" c="31300 - Vinas Bastardas Tinto Fino Mon"/>
        <s v="[Vara].[B-Y-F-V].[Birgðabókunarflokkur].&amp;[Áfengi].&amp;[Rauðvín].&amp;[01.5.1 - Rauðvín Rioja].&amp;[00118 - Marques de Riscal Reserva]" c="00118 - Marques de Riscal Reserva"/>
        <s v="[Vara].[B-Y-F-V].[Birgðabókunarflokkur].&amp;[Áfengi].&amp;[Rauðvín].&amp;[01.5.1 - Rauðvín Rioja].&amp;[00122 - Faustino I Gran Reserva]" c="00122 - Faustino I Gran Reserva"/>
        <s v="[Vara].[B-Y-F-V].[Birgðabókunarflokkur].&amp;[Áfengi].&amp;[Rauðvín].&amp;[01.5.1 - Rauðvín Rioja].&amp;[00133 - Montecillo Crianza]" c="00133 - Montecillo Crianza"/>
        <s v="[Vara].[B-Y-F-V].[Birgðabókunarflokkur].&amp;[Áfengi].&amp;[Rauðvín].&amp;[01.5.1 - Rauðvín Rioja].&amp;[00135 - Campo Viejo Reserva]" c="00135 - Campo Viejo Reserva"/>
        <s v="[Vara].[B-Y-F-V].[Birgðabókunarflokkur].&amp;[Áfengi].&amp;[Rauðvín].&amp;[01.5.1 - Rauðvín Rioja].&amp;[00137 - Montecillo Gran Reserva]" c="00137 - Montecillo Gran Reserva"/>
        <s v="[Vara].[B-Y-F-V].[Birgðabókunarflokkur].&amp;[Áfengi].&amp;[Rauðvín].&amp;[01.5.1 - Rauðvín Rioja].&amp;[00144 - Beronia Gran Reserva]" c="00144 - Beronia Gran Reserva"/>
        <s v="[Vara].[B-Y-F-V].[Birgðabókunarflokkur].&amp;[Áfengi].&amp;[Rauðvín].&amp;[01.5.1 - Rauðvín Rioja].&amp;[00148 - Beronia Reserva]" c="00148 - Beronia Reserva"/>
        <s v="[Vara].[B-Y-F-V].[Birgðabókunarflokkur].&amp;[Áfengi].&amp;[Rauðvín].&amp;[01.5.1 - Rauðvín Rioja].&amp;[02013 - Conde Valdemar Tempranillo]" c="02013 - Conde Valdemar Tempranillo"/>
        <s v="[Vara].[B-Y-F-V].[Birgðabókunarflokkur].&amp;[Áfengi].&amp;[Rauðvín].&amp;[01.5.1 - Rauðvín Rioja].&amp;[02226 - Muga Reserva]" c="02226 - Muga Reserva"/>
        <s v="[Vara].[B-Y-F-V].[Birgðabókunarflokkur].&amp;[Áfengi].&amp;[Rauðvín].&amp;[01.5.1 - Rauðvín Rioja].&amp;[02306 - Imperial Gran Reserva]" c="02306 - Imperial Gran Reserva"/>
        <s v="[Vara].[B-Y-F-V].[Birgðabókunarflokkur].&amp;[Áfengi].&amp;[Rauðvín].&amp;[01.5.1 - Rauðvín Rioja].&amp;[02350 - Vina Ardanza Reserva]" c="02350 - Vina Ardanza Reserva"/>
        <s v="[Vara].[B-Y-F-V].[Birgðabókunarflokkur].&amp;[Áfengi].&amp;[Rauðvín].&amp;[01.5.1 - Rauðvín Rioja].&amp;[02634 - Montecillo Gran Reserva Selecc]" c="02634 - Montecillo Gran Reserva Selecc"/>
        <s v="[Vara].[B-Y-F-V].[Birgðabókunarflokkur].&amp;[Áfengi].&amp;[Rauðvín].&amp;[01.5.1 - Rauðvín Rioja].&amp;[03026 - Lopez de Haro Gran Reserva]" c="03026 - Lopez de Haro Gran Reserva"/>
        <s v="[Vara].[B-Y-F-V].[Birgðabókunarflokkur].&amp;[Áfengi].&amp;[Rauðvín].&amp;[01.5.1 - Rauðvín Rioja].&amp;[03265 - Castillo Ygay Gran Reserva Esp]" c="03265 - Castillo Ygay Gran Reserva Esp"/>
        <s v="[Vara].[B-Y-F-V].[Birgðabókunarflokkur].&amp;[Áfengi].&amp;[Rauðvín].&amp;[01.5.1 - Rauðvín Rioja].&amp;[03753 - LAN Crianza]" c="03753 - LAN Crianza"/>
        <s v="[Vara].[B-Y-F-V].[Birgðabókunarflokkur].&amp;[Áfengi].&amp;[Rauðvín].&amp;[01.5.1 - Rauðvín Rioja].&amp;[03931 - Marques de Caceres Gran Reserv]" c="03931 - Marques de Caceres Gran Reserv"/>
        <s v="[Vara].[B-Y-F-V].[Birgðabókunarflokkur].&amp;[Áfengi].&amp;[Rauðvín].&amp;[01.5.1 - Rauðvín Rioja].&amp;[03932 - Marques de Caceres Reserva]" c="03932 - Marques de Caceres Reserva"/>
        <s v="[Vara].[B-Y-F-V].[Birgðabókunarflokkur].&amp;[Áfengi].&amp;[Rauðvín].&amp;[01.5.1 - Rauðvín Rioja].&amp;[04175 - Faustino Reserva]" c="04175 - Faustino Reserva"/>
        <s v="[Vara].[B-Y-F-V].[Birgðabókunarflokkur].&amp;[Áfengi].&amp;[Rauðvín].&amp;[01.5.1 - Rauðvín Rioja].&amp;[04179 - Marques de Caceres Crianza]" c="04179 - Marques de Caceres Crianza"/>
        <s v="[Vara].[B-Y-F-V].[Birgðabókunarflokkur].&amp;[Áfengi].&amp;[Rauðvín].&amp;[01.5.1 - Rauðvín Rioja].&amp;[05252 - Baron de Ley Finca Monasterio]" c="05252 - Baron de Ley Finca Monasterio"/>
        <s v="[Vara].[B-Y-F-V].[Birgðabókunarflokkur].&amp;[Áfengi].&amp;[Rauðvín].&amp;[01.5.1 - Rauðvín Rioja].&amp;[05253 - Baron de Ley Gran Reserva]" c="05253 - Baron de Ley Gran Reserva"/>
        <s v="[Vara].[B-Y-F-V].[Birgðabókunarflokkur].&amp;[Áfengi].&amp;[Rauðvín].&amp;[01.5.1 - Rauðvín Rioja].&amp;[05254 - Baron de Ley Reserva]" c="05254 - Baron de Ley Reserva"/>
        <s v="[Vara].[B-Y-F-V].[Birgðabókunarflokkur].&amp;[Áfengi].&amp;[Rauðvín].&amp;[01.5.1 - Rauðvín Rioja].&amp;[05802 - Coto de Imaz Gran Reserva]" c="05802 - Coto de Imaz Gran Reserva"/>
        <s v="[Vara].[B-Y-F-V].[Birgðabókunarflokkur].&amp;[Áfengi].&amp;[Rauðvín].&amp;[01.5.1 - Rauðvín Rioja].&amp;[05977 - El Coto Crianza]" c="05977 - El Coto Crianza"/>
        <s v="[Vara].[B-Y-F-V].[Birgðabókunarflokkur].&amp;[Áfengi].&amp;[Rauðvín].&amp;[01.5.1 - Rauðvín Rioja].&amp;[05978 - Coto de Imaz Reserva]" c="05978 - Coto de Imaz Reserva"/>
        <s v="[Vara].[B-Y-F-V].[Birgðabókunarflokkur].&amp;[Áfengi].&amp;[Rauðvín].&amp;[01.5.1 - Rauðvín Rioja].&amp;[06437 - Faustino VII Tempranillo]" c="06437 - Faustino VII Tempranillo"/>
        <s v="[Vara].[B-Y-F-V].[Birgðabókunarflokkur].&amp;[Áfengi].&amp;[Rauðvín].&amp;[01.5.1 - Rauðvín Rioja].&amp;[07095 - Torre Muga]" c="07095 - Torre Muga"/>
        <s v="[Vara].[B-Y-F-V].[Birgðabókunarflokkur].&amp;[Áfengi].&amp;[Rauðvín].&amp;[01.5.1 - Rauðvín Rioja].&amp;[07113 - Conde Valdemar Reserva]" c="07113 - Conde Valdemar Reserva"/>
        <s v="[Vara].[B-Y-F-V].[Birgðabókunarflokkur].&amp;[Áfengi].&amp;[Rauðvín].&amp;[01.5.1 - Rauðvín Rioja].&amp;[07231 - Izadi Reserva]" c="07231 - Izadi Reserva"/>
        <s v="[Vara].[B-Y-F-V].[Birgðabókunarflokkur].&amp;[Áfengi].&amp;[Rauðvín].&amp;[01.5.1 - Rauðvín Rioja].&amp;[07328 - Ramon Bilbao Crianza]" c="07328 - Ramon Bilbao Crianza"/>
        <s v="[Vara].[B-Y-F-V].[Birgðabókunarflokkur].&amp;[Áfengi].&amp;[Rauðvín].&amp;[01.5.1 - Rauðvín Rioja].&amp;[07331 - Ramon Bilbao Reserva]" c="07331 - Ramon Bilbao Reserva"/>
        <s v="[Vara].[B-Y-F-V].[Birgðabókunarflokkur].&amp;[Áfengi].&amp;[Rauðvín].&amp;[01.5.1 - Rauðvín Rioja].&amp;[07333 - Baron de Chirel]" c="07333 - Baron de Chirel"/>
        <s v="[Vara].[B-Y-F-V].[Birgðabókunarflokkur].&amp;[Áfengi].&amp;[Rauðvín].&amp;[01.5.1 - Rauðvín Rioja].&amp;[07624 - Campo Viejo Gran Reserva]" c="07624 - Campo Viejo Gran Reserva"/>
        <s v="[Vara].[B-Y-F-V].[Birgðabókunarflokkur].&amp;[Áfengi].&amp;[Rauðvín].&amp;[01.5.1 - Rauðvín Rioja].&amp;[07731 - Beronia Crianza]" c="07731 - Beronia Crianza"/>
        <s v="[Vara].[B-Y-F-V].[Birgðabókunarflokkur].&amp;[Áfengi].&amp;[Rauðvín].&amp;[01.5.1 - Rauðvín Rioja].&amp;[07881 - Vina Alberdi Reserva]" c="07881 - Vina Alberdi Reserva"/>
        <s v="[Vara].[B-Y-F-V].[Birgðabókunarflokkur].&amp;[Áfengi].&amp;[Rauðvín].&amp;[01.5.1 - Rauðvín Rioja].&amp;[07894 - LAN Reserva]" c="07894 - LAN Reserva"/>
        <s v="[Vara].[B-Y-F-V].[Birgðabókunarflokkur].&amp;[Áfengi].&amp;[Rauðvín].&amp;[01.5.1 - Rauðvín Rioja].&amp;[08111 - Montecillo Reserva]" c="08111 - Montecillo Reserva"/>
        <s v="[Vara].[B-Y-F-V].[Birgðabókunarflokkur].&amp;[Áfengi].&amp;[Rauðvín].&amp;[01.5.1 - Rauðvín Rioja].&amp;[08258 - Conde Valdemar Crianza]" c="08258 - Conde Valdemar Crianza"/>
        <s v="[Vara].[B-Y-F-V].[Birgðabókunarflokkur].&amp;[Áfengi].&amp;[Rauðvín].&amp;[01.5.1 - Rauðvín Rioja].&amp;[08789 - Coto Real Reserva]" c="08789 - Coto Real Reserva"/>
        <s v="[Vara].[B-Y-F-V].[Birgðabókunarflokkur].&amp;[Áfengi].&amp;[Rauðvín].&amp;[01.5.1 - Rauðvín Rioja].&amp;[09184 - Beronia Tempranillo]" c="09184 - Beronia Tempranillo"/>
        <s v="[Vara].[B-Y-F-V].[Birgðabókunarflokkur].&amp;[Áfengi].&amp;[Rauðvín].&amp;[01.5.1 - Rauðvín Rioja].&amp;[09412 - Roda Reserva]" c="09412 - Roda Reserva"/>
        <s v="[Vara].[B-Y-F-V].[Birgðabókunarflokkur].&amp;[Áfengi].&amp;[Rauðvín].&amp;[01.5.1 - Rauðvín Rioja].&amp;[09705 - Marques de la Concordia Crianz]" c="09705 - Marques de la Concordia Crianz"/>
        <s v="[Vara].[B-Y-F-V].[Birgðabókunarflokkur].&amp;[Áfengi].&amp;[Rauðvín].&amp;[01.5.1 - Rauðvín Rioja].&amp;[10000 - Conde Valdemar Gran Reserva]" c="10000 - Conde Valdemar Gran Reserva"/>
        <s v="[Vara].[B-Y-F-V].[Birgðabókunarflokkur].&amp;[Áfengi].&amp;[Rauðvín].&amp;[01.5.1 - Rauðvín Rioja].&amp;[11097 - Luis Canas Crianza]" c="11097 - Luis Canas Crianza"/>
        <s v="[Vara].[B-Y-F-V].[Birgðabókunarflokkur].&amp;[Áfengi].&amp;[Rauðvín].&amp;[01.5.1 - Rauðvín Rioja].&amp;[11348 - Altos R Crianza]" c="11348 - Altos R Crianza"/>
        <s v="[Vara].[B-Y-F-V].[Birgðabókunarflokkur].&amp;[Áfengi].&amp;[Rauðvín].&amp;[01.5.1 - Rauðvín Rioja].&amp;[11593 - Bodegas Roda Sela]" c="11593 - Bodegas Roda Sela"/>
        <s v="[Vara].[B-Y-F-V].[Birgðabókunarflokkur].&amp;[Áfengi].&amp;[Rauðvín].&amp;[01.5.1 - Rauðvín Rioja].&amp;[11728 - Muga Seleccion Especial]" c="11728 - Muga Seleccion Especial"/>
        <s v="[Vara].[B-Y-F-V].[Birgðabókunarflokkur].&amp;[Áfengi].&amp;[Rauðvín].&amp;[01.5.1 - Rauðvín Rioja].&amp;[11993 - Imperial Reserva]" c="11993 - Imperial Reserva"/>
        <s v="[Vara].[B-Y-F-V].[Birgðabókunarflokkur].&amp;[Áfengi].&amp;[Rauðvín].&amp;[01.5.1 - Rauðvín Rioja].&amp;[12356 - Amaren Reserva Tempranillo]" c="12356 - Amaren Reserva Tempranillo"/>
        <s v="[Vara].[B-Y-F-V].[Birgðabókunarflokkur].&amp;[Áfengi].&amp;[Rauðvín].&amp;[01.5.1 - Rauðvín Rioja].&amp;[12362 - Muga Prado Enea Gran Reserva]" c="12362 - Muga Prado Enea Gran Reserva"/>
        <s v="[Vara].[B-Y-F-V].[Birgðabókunarflokkur].&amp;[Áfengi].&amp;[Rauðvín].&amp;[01.5.1 - Rauðvín Rioja].&amp;[12527 - Coto Mayor Crianza]" c="12527 - Coto Mayor Crianza"/>
        <s v="[Vara].[B-Y-F-V].[Birgðabókunarflokkur].&amp;[Áfengi].&amp;[Rauðvín].&amp;[01.5.1 - Rauðvín Rioja].&amp;[12798 - Vivanco Crianza]" c="12798 - Vivanco Crianza"/>
        <s v="[Vara].[B-Y-F-V].[Birgðabókunarflokkur].&amp;[Áfengi].&amp;[Rauðvín].&amp;[01.5.1 - Rauðvín Rioja].&amp;[13362 - Culmen Reserva]" c="13362 - Culmen Reserva"/>
        <s v="[Vara].[B-Y-F-V].[Birgðabókunarflokkur].&amp;[Áfengi].&amp;[Rauðvín].&amp;[01.5.1 - Rauðvín Rioja].&amp;[13368 - LAN Gran Reserva]" c="13368 - LAN Gran Reserva"/>
        <s v="[Vara].[B-Y-F-V].[Birgðabókunarflokkur].&amp;[Áfengi].&amp;[Rauðvín].&amp;[01.5.1 - Rauðvín Rioja].&amp;[13453 - Marques de Riscal Gran Reserva]" c="13453 - Marques de Riscal Gran Reserva"/>
        <s v="[Vara].[B-Y-F-V].[Birgðabókunarflokkur].&amp;[Áfengi].&amp;[Rauðvín].&amp;[01.5.1 - Rauðvín Rioja].&amp;[14429 - Roda I Reserva]" c="14429 - Roda I Reserva"/>
        <s v="[Vara].[B-Y-F-V].[Birgðabókunarflokkur].&amp;[Áfengi].&amp;[Rauðvín].&amp;[01.5.1 - Rauðvín Rioja].&amp;[14480 - Cune Crianza]" c="14480 - Cune Crianza"/>
        <s v="[Vara].[B-Y-F-V].[Birgðabókunarflokkur].&amp;[Áfengi].&amp;[Rauðvín].&amp;[01.5.1 - Rauðvín Rioja].&amp;[14481 - Cune Reserva]" c="14481 - Cune Reserva"/>
        <s v="[Vara].[B-Y-F-V].[Birgðabókunarflokkur].&amp;[Áfengi].&amp;[Rauðvín].&amp;[01.5.1 - Rauðvín Rioja].&amp;[16983 - Cerro Anon Gran Reserva]" c="16983 - Cerro Anon Gran Reserva"/>
        <s v="[Vara].[B-Y-F-V].[Birgðabókunarflokkur].&amp;[Áfengi].&amp;[Rauðvín].&amp;[01.5.1 - Rauðvín Rioja].&amp;[17719 - Altos Ibericos Crianza]" c="17719 - Altos Ibericos Crianza"/>
        <s v="[Vara].[B-Y-F-V].[Birgðabókunarflokkur].&amp;[Áfengi].&amp;[Rauðvín].&amp;[01.5.1 - Rauðvín Rioja].&amp;[18919 - Lopez de Haro Crianza]" c="18919 - Lopez de Haro Crianza"/>
        <s v="[Vara].[B-Y-F-V].[Birgðabókunarflokkur].&amp;[Áfengi].&amp;[Rauðvín].&amp;[01.5.1 - Rauðvín Rioja].&amp;[18920 - Lopez de Haro Reserva]" c="18920 - Lopez de Haro Reserva"/>
        <s v="[Vara].[B-Y-F-V].[Birgðabókunarflokkur].&amp;[Áfengi].&amp;[Rauðvín].&amp;[01.5.1 - Rauðvín Rioja].&amp;[19670 - Beronia Ecologico]" c="19670 - Beronia Ecologico"/>
        <s v="[Vara].[B-Y-F-V].[Birgðabókunarflokkur].&amp;[Áfengi].&amp;[Rauðvín].&amp;[01.5.1 - Rauðvín Rioja].&amp;[20033 - Cune Gran Reserva]" c="20033 - Cune Gran Reserva"/>
        <s v="[Vara].[B-Y-F-V].[Birgðabókunarflokkur].&amp;[Áfengi].&amp;[Rauðvín].&amp;[01.5.1 - Rauðvín Rioja].&amp;[21044 - Campo Viejo Tempranillo]" c="21044 - Campo Viejo Tempranillo"/>
        <s v="[Vara].[B-Y-F-V].[Birgðabókunarflokkur].&amp;[Áfengi].&amp;[Rauðvín].&amp;[01.5.1 - Rauðvín Rioja].&amp;[21093 - Baron de Ley Siete Vinas Reser]" c="21093 - Baron de Ley Siete Vinas Reser"/>
        <s v="[Vara].[B-Y-F-V].[Birgðabókunarflokkur].&amp;[Áfengi].&amp;[Rauðvín].&amp;[01.5.1 - Rauðvín Rioja].&amp;[21643 - Vina Eguia Reserva]" c="21643 - Vina Eguia Reserva"/>
        <s v="[Vara].[B-Y-F-V].[Birgðabókunarflokkur].&amp;[Áfengi].&amp;[Rauðvín].&amp;[01.5.1 - Rauðvín Rioja].&amp;[21644 - Vina Eguia Crianza]" c="21644 - Vina Eguia Crianza"/>
        <s v="[Vara].[B-Y-F-V].[Birgðabókunarflokkur].&amp;[Áfengi].&amp;[Rauðvín].&amp;[01.5.1 - Rauðvín Rioja].&amp;[22670 - R&amp;G Tempranillo]" c="22670 - R&amp;G Tempranillo"/>
        <s v="[Vara].[B-Y-F-V].[Birgðabókunarflokkur].&amp;[Áfengi].&amp;[Rauðvín].&amp;[01.5.1 - Rauðvín Rioja].&amp;[22675 - Torres Altos Ibericos Parcelas]" c="22675 - Torres Altos Ibericos Parcelas"/>
        <s v="[Vara].[B-Y-F-V].[Birgðabókunarflokkur].&amp;[Áfengi].&amp;[Rauðvín].&amp;[01.5.1 - Rauðvín Rioja].&amp;[22920 - Rioja Vega Reserva]" c="22920 - Rioja Vega Reserva"/>
        <s v="[Vara].[B-Y-F-V].[Birgðabókunarflokkur].&amp;[Áfengi].&amp;[Rauðvín].&amp;[01.5.1 - Rauðvín Rioja].&amp;[22963 - Monte Real Gran Reserva]" c="22963 - Monte Real Gran Reserva"/>
        <s v="[Vara].[B-Y-F-V].[Birgðabókunarflokkur].&amp;[Áfengi].&amp;[Rauðvín].&amp;[01.5.1 - Rauðvín Rioja].&amp;[23056 - Macan]" c="23056 - Macan"/>
        <s v="[Vara].[B-Y-F-V].[Birgðabókunarflokkur].&amp;[Áfengi].&amp;[Rauðvín].&amp;[01.5.1 - Rauðvín Rioja].&amp;[23234 - Ramon Bilbao Gran Reserva]" c="23234 - Ramon Bilbao Gran Reserva"/>
        <s v="[Vara].[B-Y-F-V].[Birgðabókunarflokkur].&amp;[Áfengi].&amp;[Rauðvín].&amp;[01.5.1 - Rauðvín Rioja].&amp;[23455 - Luis Canas Reserva]" c="23455 - Luis Canas Reserva"/>
        <s v="[Vara].[B-Y-F-V].[Birgðabókunarflokkur].&amp;[Áfengi].&amp;[Rauðvín].&amp;[01.5.1 - Rauðvín Rioja].&amp;[23725 - Campillo Reserva Coleccion]" c="23725 - Campillo Reserva Coleccion"/>
        <s v="[Vara].[B-Y-F-V].[Birgðabókunarflokkur].&amp;[Áfengi].&amp;[Rauðvín].&amp;[01.5.1 - Rauðvín Rioja].&amp;[23851 - Beronia Reserva Seleccion de 1]" c="23851 - Beronia Reserva Seleccion de 1"/>
        <s v="[Vara].[B-Y-F-V].[Birgðabókunarflokkur].&amp;[Áfengi].&amp;[Rauðvín].&amp;[01.5.1 - Rauðvín Rioja].&amp;[23993 - Marques de Murrieta Reserva]" c="23993 - Marques de Murrieta Reserva"/>
        <s v="[Vara].[B-Y-F-V].[Birgðabókunarflokkur].&amp;[Áfengi].&amp;[Rauðvín].&amp;[01.5.1 - Rauðvín Rioja].&amp;[23994 - Marques de Murrieta Gran Reser]" c="23994 - Marques de Murrieta Gran Reser"/>
        <s v="[Vara].[B-Y-F-V].[Birgðabókunarflokkur].&amp;[Áfengi].&amp;[Rauðvín].&amp;[01.5.1 - Rauðvín Rioja].&amp;[24000 - Luis Canas Gran Reserva]" c="24000 - Luis Canas Gran Reserva"/>
        <s v="[Vara].[B-Y-F-V].[Birgðabókunarflokkur].&amp;[Áfengi].&amp;[Rauðvín].&amp;[01.5.1 - Rauðvín Rioja].&amp;[24083 - Luis Canas Reserva Seleccion d]" c="24083 - Luis Canas Reserva Seleccion d"/>
        <s v="[Vara].[B-Y-F-V].[Birgðabókunarflokkur].&amp;[Áfengi].&amp;[Rauðvín].&amp;[01.5.1 - Rauðvín Rioja].&amp;[24410 - Kirkland Rioja Reserva]" c="24410 - Kirkland Rioja Reserva"/>
        <s v="[Vara].[B-Y-F-V].[Birgðabókunarflokkur].&amp;[Áfengi].&amp;[Rauðvín].&amp;[01.5.1 - Rauðvín Rioja].&amp;[24422 - Siglo Tempranillo]" c="24422 - Siglo Tempranillo"/>
        <s v="[Vara].[B-Y-F-V].[Birgðabókunarflokkur].&amp;[Áfengi].&amp;[Rauðvín].&amp;[01.5.1 - Rauðvín Rioja].&amp;[24549 - Siglo Crianza Oro Edition]" c="24549 - Siglo Crianza Oro Edition"/>
        <s v="[Vara].[B-Y-F-V].[Birgðabókunarflokkur].&amp;[Áfengi].&amp;[Rauðvín].&amp;[01.5.1 - Rauðvín Rioja].&amp;[24653 - Rioja Vega Gran Reserva]" c="24653 - Rioja Vega Gran Reserva"/>
        <s v="[Vara].[B-Y-F-V].[Birgðabókunarflokkur].&amp;[Áfengi].&amp;[Rauðvín].&amp;[01.5.1 - Rauðvín Rioja].&amp;[24719 - Altos Ibericos Reserva]" c="24719 - Altos Ibericos Reserva"/>
        <s v="[Vara].[B-Y-F-V].[Birgðabókunarflokkur].&amp;[Áfengi].&amp;[Rauðvín].&amp;[01.5.1 - Rauðvín Rioja].&amp;[24993 - Marques de la Concordia Reserv]" c="24993 - Marques de la Concordia Reserv"/>
        <s v="[Vara].[B-Y-F-V].[Birgðabókunarflokkur].&amp;[Áfengi].&amp;[Rauðvín].&amp;[01.5.1 - Rauðvín Rioja].&amp;[25171 - Berceo Crianza]" c="25171 - Berceo Crianza"/>
        <s v="[Vara].[B-Y-F-V].[Birgðabókunarflokkur].&amp;[Áfengi].&amp;[Rauðvín].&amp;[01.5.1 - Rauðvín Rioja].&amp;[25174 - Gonzalo de Berceo Reserva]" c="25174 - Gonzalo de Berceo Reserva"/>
        <s v="[Vara].[B-Y-F-V].[Birgðabókunarflokkur].&amp;[Áfengi].&amp;[Rauðvín].&amp;[01.5.1 - Rauðvín Rioja].&amp;[25193 - Montecillo Edicion Limitada]" c="25193 - Montecillo Edicion Limitada"/>
        <s v="[Vara].[B-Y-F-V].[Birgðabókunarflokkur].&amp;[Áfengi].&amp;[Rauðvín].&amp;[01.5.1 - Rauðvín Rioja].&amp;[25215 - Vina Real Reserva]" c="25215 - Vina Real Reserva"/>
        <s v="[Vara].[B-Y-F-V].[Birgðabókunarflokkur].&amp;[Áfengi].&amp;[Rauðvín].&amp;[01.5.1 - Rauðvín Rioja].&amp;[25495 - Cerro Anon Crianza]" c="25495 - Cerro Anon Crianza"/>
        <s v="[Vara].[B-Y-F-V].[Birgðabókunarflokkur].&amp;[Áfengi].&amp;[Rauðvín].&amp;[01.5.1 - Rauðvín Rioja].&amp;[25496 - Cerro Anon Reserva]" c="25496 - Cerro Anon Reserva"/>
        <s v="[Vara].[B-Y-F-V].[Birgðabókunarflokkur].&amp;[Áfengi].&amp;[Rauðvín].&amp;[01.5.1 - Rauðvín Rioja].&amp;[25744 - Vicente Gandia Raiza Crianza T]" c="25744 - Vicente Gandia Raiza Crianza T"/>
        <s v="[Vara].[B-Y-F-V].[Birgðabókunarflokkur].&amp;[Áfengi].&amp;[Rauðvín].&amp;[01.5.1 - Rauðvín Rioja].&amp;[25823 - Vina Arana Gran Reserva]" c="25823 - Vina Arana Gran Reserva"/>
        <s v="[Vara].[B-Y-F-V].[Birgðabókunarflokkur].&amp;[Áfengi].&amp;[Rauðvín].&amp;[01.5.1 - Rauðvín Rioja].&amp;[25853 - Altanza Crianza]" c="25853 - Altanza Crianza"/>
        <s v="[Vara].[B-Y-F-V].[Birgðabókunarflokkur].&amp;[Áfengi].&amp;[Rauðvín].&amp;[01.5.1 - Rauðvín Rioja].&amp;[25854 - Altanza Reserva]" c="25854 - Altanza Reserva"/>
        <s v="[Vara].[B-Y-F-V].[Birgðabókunarflokkur].&amp;[Áfengi].&amp;[Rauðvín].&amp;[01.5.1 - Rauðvín Rioja].&amp;[25886 - Marques de la Concordia Rioja]" c="25886 - Marques de la Concordia Rioja"/>
        <s v="[Vara].[B-Y-F-V].[Birgðabókunarflokkur].&amp;[Áfengi].&amp;[Rauðvín].&amp;[01.5.1 - Rauðvín Rioja].&amp;[26241 - Finca San Martin Crianza]" c="26241 - Finca San Martin Crianza"/>
        <s v="[Vara].[B-Y-F-V].[Birgðabókunarflokkur].&amp;[Áfengi].&amp;[Rauðvín].&amp;[01.5.1 - Rauðvín Rioja].&amp;[26439 - Marques de la Concordia Rioja]" c="26439 - Marques de la Concordia Rioja"/>
        <s v="[Vara].[B-Y-F-V].[Birgðabókunarflokkur].&amp;[Áfengi].&amp;[Rauðvín].&amp;[01.5.1 - Rauðvín Rioja].&amp;[26576 - Orben]" c="26576 - Orben"/>
        <s v="[Vara].[B-Y-F-V].[Birgðabókunarflokkur].&amp;[Áfengi].&amp;[Rauðvín].&amp;[01.5.1 - Rauðvín Rioja].&amp;[26609 - Lealtanza Reserva J.Sorolla]" c="26609 - Lealtanza Reserva J.Sorolla"/>
        <s v="[Vara].[B-Y-F-V].[Birgðabókunarflokkur].&amp;[Áfengi].&amp;[Rauðvín].&amp;[01.5.1 - Rauðvín Rioja].&amp;[26611 - Altanza Gran Reserva]" c="26611 - Altanza Gran Reserva"/>
        <s v="[Vara].[B-Y-F-V].[Birgðabókunarflokkur].&amp;[Áfengi].&amp;[Rauðvín].&amp;[01.5.1 - Rauðvín Rioja].&amp;[26615 - El Nino de Campillo Tempranill]" c="26615 - El Nino de Campillo Tempranill"/>
        <s v="[Vara].[B-Y-F-V].[Birgðabókunarflokkur].&amp;[Áfengi].&amp;[Rauðvín].&amp;[01.5.1 - Rauðvín Rioja].&amp;[27092 - Finca Martelo Reserva]" c="27092 - Finca Martelo Reserva"/>
        <s v="[Vara].[B-Y-F-V].[Birgðabókunarflokkur].&amp;[Áfengi].&amp;[Rauðvín].&amp;[01.5.1 - Rauðvín Rioja].&amp;[27330 - Bordon D'Anglade Crianza]" c="27330 - Bordon D'Anglade Crianza"/>
        <s v="[Vara].[B-Y-F-V].[Birgðabókunarflokkur].&amp;[Áfengi].&amp;[Rauðvín].&amp;[01.5.1 - Rauðvín Rioja].&amp;[27777 - Contino Reserva]" c="27777 - Contino Reserva"/>
        <s v="[Vara].[B-Y-F-V].[Birgðabókunarflokkur].&amp;[Áfengi].&amp;[Rauðvín].&amp;[01.5.1 - Rauðvín Rioja].&amp;[27779 - Vina Real Crianza]" c="27779 - Vina Real Crianza"/>
        <s v="[Vara].[B-Y-F-V].[Birgðabókunarflokkur].&amp;[Áfengi].&amp;[Rauðvín].&amp;[01.5.1 - Rauðvín Rioja].&amp;[27876 - Vina Pomal Reserva Ecologico]" c="27876 - Vina Pomal Reserva Ecologico"/>
        <s v="[Vara].[B-Y-F-V].[Birgðabókunarflokkur].&amp;[Áfengi].&amp;[Rauðvín].&amp;[01.5.1 - Rauðvín Rioja].&amp;[28277 - Orube Crianza]" c="28277 - Orube Crianza"/>
        <s v="[Vara].[B-Y-F-V].[Birgðabókunarflokkur].&amp;[Áfengi].&amp;[Rauðvín].&amp;[01.5.1 - Rauðvín Rioja].&amp;[28487 - Finca del Marquesado Seleccion]" c="28487 - Finca del Marquesado Seleccion"/>
        <s v="[Vara].[B-Y-F-V].[Birgðabókunarflokkur].&amp;[Áfengi].&amp;[Rauðvín].&amp;[01.5.1 - Rauðvín Rioja].&amp;[28627 - Marques de Grinon Clasico]" c="28627 - Marques de Grinon Clasico"/>
        <s v="[Vara].[B-Y-F-V].[Birgðabókunarflokkur].&amp;[Áfengi].&amp;[Rauðvín].&amp;[01.5.1 - Rauðvín Rioja].&amp;[28924 - Anciano No 10 Gran Reserva]" c="28924 - Anciano No 10 Gran Reserva"/>
        <s v="[Vara].[B-Y-F-V].[Birgðabókunarflokkur].&amp;[Áfengi].&amp;[Rauðvín].&amp;[01.5.1 - Rauðvín Rioja].&amp;[28936 - Vina Eguia Gran Reserva]" c="28936 - Vina Eguia Gran Reserva"/>
        <s v="[Vara].[B-Y-F-V].[Birgðabókunarflokkur].&amp;[Áfengi].&amp;[Rauðvín].&amp;[01.5.1 - Rauðvín Rioja].&amp;[29047 - Glorioso Crianza]" c="29047 - Glorioso Crianza"/>
        <s v="[Vara].[B-Y-F-V].[Birgðabókunarflokkur].&amp;[Áfengi].&amp;[Rauðvín].&amp;[01.5.1 - Rauðvín Rioja].&amp;[29048 - Glorioso Reserva]" c="29048 - Glorioso Reserva"/>
        <s v="[Vara].[B-Y-F-V].[Birgðabókunarflokkur].&amp;[Áfengi].&amp;[Rauðvín].&amp;[01.5.1 - Rauðvín Rioja].&amp;[29169 - Baron de Ley Club Privado]" c="29169 - Baron de Ley Club Privado"/>
        <s v="[Vara].[B-Y-F-V].[Birgðabókunarflokkur].&amp;[Áfengi].&amp;[Rauðvín].&amp;[01.5.1 - Rauðvín Rioja].&amp;[29240 - Real Agrado Rautt]" c="29240 - Real Agrado Rautt"/>
        <s v="[Vara].[B-Y-F-V].[Birgðabókunarflokkur].&amp;[Áfengi].&amp;[Rauðvín].&amp;[01.5.1 - Rauðvín Rioja].&amp;[29242 - Real Agrado Reserva]" c="29242 - Real Agrado Reserva"/>
        <s v="[Vara].[B-Y-F-V].[Birgðabókunarflokkur].&amp;[Áfengi].&amp;[Rauðvín].&amp;[01.5.1 - Rauðvín Rioja].&amp;[29243 - Real Agrado VA]" c="29243 - Real Agrado VA"/>
        <s v="[Vara].[B-Y-F-V].[Birgðabókunarflokkur].&amp;[Áfengi].&amp;[Rauðvín].&amp;[01.5.1 - Rauðvín Rioja].&amp;[29307 - Angeles de Amaren Tempranillo]" c="29307 - Angeles de Amaren Tempranillo"/>
        <s v="[Vara].[B-Y-F-V].[Birgðabókunarflokkur].&amp;[Áfengi].&amp;[Rauðvín].&amp;[01.5.1 - Rauðvín Rioja].&amp;[29308 - Amaren Seleccion de Vinedos]" c="29308 - Amaren Seleccion de Vinedos"/>
        <s v="[Vara].[B-Y-F-V].[Birgðabókunarflokkur].&amp;[Áfengi].&amp;[Rauðvín].&amp;[01.5.1 - Rauðvín Rioja].&amp;[29344 - de Alto amo Crianza]" c="29344 - de Alto amo Crianza"/>
        <s v="[Vara].[B-Y-F-V].[Birgðabókunarflokkur].&amp;[Áfengi].&amp;[Rauðvín].&amp;[01.5.1 - Rauðvín Rioja].&amp;[29415 - Vina Tondonia Reserva]" c="29415 - Vina Tondonia Reserva"/>
        <s v="[Vara].[B-Y-F-V].[Birgðabókunarflokkur].&amp;[Áfengi].&amp;[Rauðvín].&amp;[01.5.1 - Rauðvín Rioja].&amp;[29416 - Vina Bosconia]" c="29416 - Vina Bosconia"/>
        <s v="[Vara].[B-Y-F-V].[Birgðabókunarflokkur].&amp;[Áfengi].&amp;[Rauðvín].&amp;[01.5.1 - Rauðvín Rioja].&amp;[29417 - Vina Cubillo Crianza]" c="29417 - Vina Cubillo Crianza"/>
        <s v="[Vara].[B-Y-F-V].[Birgðabókunarflokkur].&amp;[Áfengi].&amp;[Rauðvín].&amp;[01.5.1 - Rauðvín Rioja].&amp;[29453 - Remelluri Reserva]" c="29453 - Remelluri Reserva"/>
        <s v="[Vara].[B-Y-F-V].[Birgðabókunarflokkur].&amp;[Áfengi].&amp;[Rauðvín].&amp;[01.5.1 - Rauðvín Rioja].&amp;[29488 - La Pisadas Cosecha]" c="29488 - La Pisadas Cosecha"/>
        <s v="[Vara].[B-Y-F-V].[Birgðabókunarflokkur].&amp;[Áfengi].&amp;[Rauðvín].&amp;[01.5.1 - Rauðvín Rioja].&amp;[29493 - Marques de Riscal XR Reserva]" c="29493 - Marques de Riscal XR Reserva"/>
        <s v="[Vara].[B-Y-F-V].[Birgðabókunarflokkur].&amp;[Áfengi].&amp;[Rauðvín].&amp;[01.5.1 - Rauðvín Rioja].&amp;[29495 - Lealtanza Unico 12 Meses Robel]" c="29495 - Lealtanza Unico 12 Meses Robel"/>
        <s v="[Vara].[B-Y-F-V].[Birgðabókunarflokkur].&amp;[Áfengi].&amp;[Rauðvín].&amp;[01.5.1 - Rauðvín Rioja].&amp;[29498 - Familia Valdelana Crianza]" c="29498 - Familia Valdelana Crianza"/>
        <s v="[Vara].[B-Y-F-V].[Birgðabókunarflokkur].&amp;[Áfengi].&amp;[Rauðvín].&amp;[01.5.1 - Rauðvín Rioja].&amp;[29499 - Familia Valdelana Reserva]" c="29499 - Familia Valdelana Reserva"/>
        <s v="[Vara].[B-Y-F-V].[Birgðabókunarflokkur].&amp;[Áfengi].&amp;[Rauðvín].&amp;[01.5.1 - Rauðvín Rioja].&amp;[29576 - Licenciado Reserva]" c="29576 - Licenciado Reserva"/>
        <s v="[Vara].[B-Y-F-V].[Birgðabókunarflokkur].&amp;[Áfengi].&amp;[Rauðvín].&amp;[01.5.1 - Rauðvín Rioja].&amp;[29617 - Heras Cordon Vendimia Seleccio]" c="29617 - Heras Cordon Vendimia Seleccio"/>
        <s v="[Vara].[B-Y-F-V].[Birgðabókunarflokkur].&amp;[Áfengi].&amp;[Rauðvín].&amp;[01.5.1 - Rauðvín Rioja].&amp;[29618 - Heras Cordon Reserva Red Wine]" c="29618 - Heras Cordon Reserva Red Wine"/>
        <s v="[Vara].[B-Y-F-V].[Birgðabókunarflokkur].&amp;[Áfengi].&amp;[Rauðvín].&amp;[01.5.1 - Rauðvín Rioja].&amp;[29619 - Livius Tempranillo Single Vine]" c="29619 - Livius Tempranillo Single Vine"/>
        <s v="[Vara].[B-Y-F-V].[Birgðabókunarflokkur].&amp;[Áfengi].&amp;[Rauðvín].&amp;[01.5.1 - Rauðvín Rioja].&amp;[29620 - Marques del Silvo Crianza]" c="29620 - Marques del Silvo Crianza"/>
        <s v="[Vara].[B-Y-F-V].[Birgðabókunarflokkur].&amp;[Áfengi].&amp;[Rauðvín].&amp;[01.5.1 - Rauðvín Rioja].&amp;[29621 - Marques del Silvo Reserva]" c="29621 - Marques del Silvo Reserva"/>
        <s v="[Vara].[B-Y-F-V].[Birgðabókunarflokkur].&amp;[Áfengi].&amp;[Rauðvín].&amp;[01.5.1 - Rauðvín Rioja].&amp;[29622 - Marques del Silvo Gran Reserva]" c="29622 - Marques del Silvo Gran Reserva"/>
        <s v="[Vara].[B-Y-F-V].[Birgðabókunarflokkur].&amp;[Áfengi].&amp;[Rauðvín].&amp;[01.5.1 - Rauðvín Rioja].&amp;[29795 - CM Matarromera]" c="29795 - CM Matarromera"/>
        <s v="[Vara].[B-Y-F-V].[Birgðabókunarflokkur].&amp;[Áfengi].&amp;[Rauðvín].&amp;[01.5.1 - Rauðvín Rioja].&amp;[29844 - Diamante Crianza]" c="29844 - Diamante Crianza"/>
        <s v="[Vara].[B-Y-F-V].[Birgðabókunarflokkur].&amp;[Áfengi].&amp;[Rauðvín].&amp;[01.5.1 - Rauðvín Rioja].&amp;[29927 - Burgo Viejo Reserva]" c="29927 - Burgo Viejo Reserva"/>
        <s v="[Vara].[B-Y-F-V].[Birgðabókunarflokkur].&amp;[Áfengi].&amp;[Rauðvín].&amp;[01.5.1 - Rauðvín Rioja].&amp;[29928 - Finca Vidales Tinto]" c="29928 - Finca Vidales Tinto"/>
        <s v="[Vara].[B-Y-F-V].[Birgðabókunarflokkur].&amp;[Áfengi].&amp;[Rauðvín].&amp;[01.5.1 - Rauðvín Rioja].&amp;[30140 - Remelluri Labastida]" c="30140 - Remelluri Labastida"/>
        <s v="[Vara].[B-Y-F-V].[Birgðabókunarflokkur].&amp;[Áfengi].&amp;[Rauðvín].&amp;[01.5.1 - Rauðvín Rioja].&amp;[30141 - Remelluri San Vicente de la So]" c="30141 - Remelluri San Vicente de la So"/>
        <s v="[Vara].[B-Y-F-V].[Birgðabókunarflokkur].&amp;[Áfengi].&amp;[Rauðvín].&amp;[01.5.1 - Rauðvín Rioja].&amp;[30169 - Vina Dorana Reserva]" c="30169 - Vina Dorana Reserva"/>
        <s v="[Vara].[B-Y-F-V].[Birgðabókunarflokkur].&amp;[Áfengi].&amp;[Rauðvín].&amp;[01.5.1 - Rauðvín Rioja].&amp;[30170 - el Predilecto Tempranillo y Ga]" c="30170 - el Predilecto Tempranillo y Ga"/>
        <s v="[Vara].[B-Y-F-V].[Birgðabókunarflokkur].&amp;[Áfengi].&amp;[Rauðvín].&amp;[01.5.1 - Rauðvín Rioja].&amp;[30177 - Gomez Crusado Crianza]" c="30177 - Gomez Crusado Crianza"/>
        <s v="[Vara].[B-Y-F-V].[Birgðabókunarflokkur].&amp;[Áfengi].&amp;[Rauðvín].&amp;[01.5.1 - Rauðvín Rioja].&amp;[30194 - Burgoviejo Graciano]" c="30194 - Burgoviejo Graciano"/>
        <s v="[Vara].[B-Y-F-V].[Birgðabókunarflokkur].&amp;[Áfengi].&amp;[Rauðvín].&amp;[01.5.1 - Rauðvín Rioja].&amp;[30250 - Marques de Elciego Edicion Lim]" c="30250 - Marques de Elciego Edicion Lim"/>
        <s v="[Vara].[B-Y-F-V].[Birgðabókunarflokkur].&amp;[Áfengi].&amp;[Rauðvín].&amp;[01.5.1 - Rauðvín Rioja].&amp;[30311 - Pata Negra Rioja Tempranillo C]" c="30311 - Pata Negra Rioja Tempranillo C"/>
        <s v="[Vara].[B-Y-F-V].[Birgðabókunarflokkur].&amp;[Áfengi].&amp;[Rauðvín].&amp;[01.5.1 - Rauðvín Rioja].&amp;[30340 - Burgo Viejo Crianza]" c="30340 - Burgo Viejo Crianza"/>
        <s v="[Vara].[B-Y-F-V].[Birgðabókunarflokkur].&amp;[Áfengi].&amp;[Rauðvín].&amp;[01.5.1 - Rauðvín Rioja].&amp;[30656 - Manzanos Reserva]" c="30656 - Manzanos Reserva"/>
        <s v="[Vara].[B-Y-F-V].[Birgðabókunarflokkur].&amp;[Áfengi].&amp;[Rauðvín].&amp;[01.5.1 - Rauðvín Rioja].&amp;[30674 - Siglo Crianza]" c="30674 - Siglo Crianza"/>
        <s v="[Vara].[B-Y-F-V].[Birgðabókunarflokkur].&amp;[Áfengi].&amp;[Rauðvín].&amp;[01.5.1 - Rauðvín Rioja].&amp;[30697 - Anciano No 5 Crianza]" c="30697 - Anciano No 5 Crianza"/>
        <s v="[Vara].[B-Y-F-V].[Birgðabókunarflokkur].&amp;[Áfengi].&amp;[Rauðvín].&amp;[01.5.1 - Rauðvín Rioja].&amp;[30698 - Anciano No 7 Reserva Tempranil]" c="30698 - Anciano No 7 Reserva Tempranil"/>
        <s v="[Vara].[B-Y-F-V].[Birgðabókunarflokkur].&amp;[Áfengi].&amp;[Rauðvín].&amp;[01.5.2 - Rauðvín Katalónía].&amp;[00116 - Torres Gran Coronas Cabernet S]" c="00116 - Torres Gran Coronas Cabernet S"/>
        <s v="[Vara].[B-Y-F-V].[Birgðabókunarflokkur].&amp;[Áfengi].&amp;[Rauðvín].&amp;[01.5.2 - Rauðvín Katalónía].&amp;[02228 - Torres Mas La Plana]" c="02228 - Torres Mas La Plana"/>
        <s v="[Vara].[B-Y-F-V].[Birgðabókunarflokkur].&amp;[Áfengi].&amp;[Rauðvín].&amp;[01.5.2 - Rauðvín Katalónía].&amp;[02229 - Torres Gran Sangre de Toro Res]" c="02229 - Torres Gran Sangre de Toro Res"/>
        <s v="[Vara].[B-Y-F-V].[Birgðabókunarflokkur].&amp;[Áfengi].&amp;[Rauðvín].&amp;[01.5.2 - Rauðvín Katalónía].&amp;[06642 - Torres Coronas Tempranillo]" c="06642 - Torres Coronas Tempranillo"/>
        <s v="[Vara].[B-Y-F-V].[Birgðabókunarflokkur].&amp;[Áfengi].&amp;[Rauðvín].&amp;[01.5.2 - Rauðvín Katalónía].&amp;[06754 - Dolc de l'Obac]" c="06754 - Dolc de l'Obac"/>
        <s v="[Vara].[B-Y-F-V].[Birgðabókunarflokkur].&amp;[Áfengi].&amp;[Rauðvín].&amp;[01.5.2 - Rauðvín Katalónía].&amp;[09525 - Perelada 3 Finques]" c="09525 - Perelada 3 Finques"/>
        <s v="[Vara].[B-Y-F-V].[Birgðabókunarflokkur].&amp;[Áfengi].&amp;[Rauðvín].&amp;[01.5.2 - Rauðvín Katalónía].&amp;[09747 - Perelada 5 Finques Reserva]" c="09747 - Perelada 5 Finques Reserva"/>
        <s v="[Vara].[B-Y-F-V].[Birgðabókunarflokkur].&amp;[Áfengi].&amp;[Rauðvín].&amp;[01.5.2 - Rauðvín Katalónía].&amp;[12154 - Ramon Roqueta Reserva]" c="12154 - Ramon Roqueta Reserva"/>
        <s v="[Vara].[B-Y-F-V].[Birgðabókunarflokkur].&amp;[Áfengi].&amp;[Rauðvín].&amp;[01.5.2 - Rauðvín Katalónía].&amp;[12323 - Perelada Finca Malaveina]" c="12323 - Perelada Finca Malaveina"/>
        <s v="[Vara].[B-Y-F-V].[Birgðabókunarflokkur].&amp;[Áfengi].&amp;[Rauðvín].&amp;[01.5.2 - Rauðvín Katalónía].&amp;[17480 - Torres Salmos Priorat]" c="17480 - Torres Salmos Priorat"/>
        <s v="[Vara].[B-Y-F-V].[Birgðabókunarflokkur].&amp;[Áfengi].&amp;[Rauðvín].&amp;[01.5.2 - Rauðvín Katalónía].&amp;[19324 - Cruor]" c="19324 - Cruor"/>
        <s v="[Vara].[B-Y-F-V].[Birgðabókunarflokkur].&amp;[Áfengi].&amp;[Rauðvín].&amp;[01.5.2 - Rauðvín Katalónía].&amp;[19325 - Perelada Finca La Garriga Sams]" c="19325 - Perelada Finca La Garriga Sams"/>
        <s v="[Vara].[B-Y-F-V].[Birgðabókunarflokkur].&amp;[Áfengi].&amp;[Rauðvín].&amp;[01.5.2 - Rauðvín Katalónía].&amp;[23963 - Torres Purgatori]" c="23963 - Torres Purgatori"/>
        <s v="[Vara].[B-Y-F-V].[Birgðabókunarflokkur].&amp;[Áfengi].&amp;[Rauðvín].&amp;[01.5.2 - Rauðvín Katalónía].&amp;[24071 - Gratavinum 2 Priorat]" c="24071 - Gratavinum 2 Priorat"/>
        <s v="[Vara].[B-Y-F-V].[Birgðabókunarflokkur].&amp;[Áfengi].&amp;[Rauðvín].&amp;[01.5.2 - Rauðvín Katalónía].&amp;[24827 - 2016 Torres Perpetual]" c="24827 - 2016 Torres Perpetual"/>
        <s v="[Vara].[B-Y-F-V].[Birgðabókunarflokkur].&amp;[Áfengi].&amp;[Rauðvín].&amp;[01.5.2 - Rauðvín Katalónía].&amp;[25596 - Gratavinum Silvestris]" c="25596 - Gratavinum Silvestris"/>
        <s v="[Vara].[B-Y-F-V].[Birgðabókunarflokkur].&amp;[Áfengi].&amp;[Rauðvín].&amp;[01.5.2 - Rauðvín Katalónía].&amp;[26167 - Succes la Cuca de Llum]" c="26167 - Succes la Cuca de Llum"/>
        <s v="[Vara].[B-Y-F-V].[Birgðabókunarflokkur].&amp;[Áfengi].&amp;[Rauðvín].&amp;[01.5.2 - Rauðvín Katalónía].&amp;[26762 - Scala dei Garnatxa]" c="26762 - Scala dei Garnatxa"/>
        <s v="[Vara].[B-Y-F-V].[Birgðabókunarflokkur].&amp;[Áfengi].&amp;[Rauðvín].&amp;[01.5.2 - Rauðvín Katalónía].&amp;[29227 - Roca del Crit Vino Tinto]" c="29227 - Roca del Crit Vino Tinto"/>
        <s v="[Vara].[B-Y-F-V].[Birgðabókunarflokkur].&amp;[Áfengi].&amp;[Rauðvín].&amp;[01.5.2 - Rauðvín Katalónía].&amp;[29431 - Secret del Priorat]" c="29431 - Secret del Priorat"/>
        <s v="[Vara].[B-Y-F-V].[Birgðabókunarflokkur].&amp;[Áfengi].&amp;[Rauðvín].&amp;[01.5.2 - Rauðvín Katalónía].&amp;[29432 - Clos Ancestral Vi Ecologic]" c="29432 - Clos Ancestral Vi Ecologic"/>
        <s v="[Vara].[B-Y-F-V].[Birgðabókunarflokkur].&amp;[Áfengi].&amp;[Rauðvín].&amp;[01.5.2 - Rauðvín Katalónía].&amp;[30028 - Codorniu Tempranillo]" c="30028 - Codorniu Tempranillo"/>
        <s v="[Vara].[B-Y-F-V].[Birgðabókunarflokkur].&amp;[Áfengi].&amp;[Rauðvín].&amp;[01.5.2 - Rauðvín Katalónía].&amp;[30404 - Mas Elena]" c="30404 - Mas Elena"/>
        <s v="[Vara].[B-Y-F-V].[Birgðabókunarflokkur].&amp;[Áfengi].&amp;[Rauðvín].&amp;[01.5.2 - Rauðvín Katalónía].&amp;[31216 - Torres Gran Muralles]" c="31216 - Torres Gran Muralles"/>
        <s v="[Vara].[B-Y-F-V].[Birgðabókunarflokkur].&amp;[Áfengi].&amp;[Rauðvín].&amp;[01.6 - Portúgal].&amp;[03053 - Pintas Character Tinto]" c="03053 - Pintas Character Tinto"/>
        <s v="[Vara].[B-Y-F-V].[Birgðabókunarflokkur].&amp;[Áfengi].&amp;[Rauðvín].&amp;[01.6 - Portúgal].&amp;[14282 - Flor de Crasto Vinho Tinto]" c="14282 - Flor de Crasto Vinho Tinto"/>
        <s v="[Vara].[B-Y-F-V].[Birgðabókunarflokkur].&amp;[Áfengi].&amp;[Rauðvín].&amp;[01.6 - Portúgal].&amp;[16567 - Roquette &amp; Cazes]" c="16567 - Roquette &amp; Cazes"/>
        <s v="[Vara].[B-Y-F-V].[Birgðabókunarflokkur].&amp;[Áfengi].&amp;[Rauðvín].&amp;[01.6 - Portúgal].&amp;[16706 - Tyto alba Tinto]" c="16706 - Tyto alba Tinto"/>
        <s v="[Vara].[B-Y-F-V].[Birgðabókunarflokkur].&amp;[Áfengi].&amp;[Rauðvín].&amp;[01.6 - Portúgal].&amp;[16716 - Andreza Reserva Tinto]" c="16716 - Andreza Reserva Tinto"/>
        <s v="[Vara].[B-Y-F-V].[Birgðabókunarflokkur].&amp;[Áfengi].&amp;[Rauðvín].&amp;[01.6 - Portúgal].&amp;[16717 - Andreza Grande Reserva]" c="16717 - Andreza Grande Reserva"/>
        <s v="[Vara].[B-Y-F-V].[Birgðabókunarflokkur].&amp;[Áfengi].&amp;[Rauðvín].&amp;[01.6 - Portúgal].&amp;[16726 - Athayde Grande Escolha rautt]" c="16726 - Athayde Grande Escolha rautt"/>
        <s v="[Vara].[B-Y-F-V].[Birgðabókunarflokkur].&amp;[Áfengi].&amp;[Rauðvín].&amp;[01.6 - Portúgal].&amp;[17372 - Chryseia P+S]" c="17372 - Chryseia P+S"/>
        <s v="[Vara].[B-Y-F-V].[Birgðabókunarflokkur].&amp;[Áfengi].&amp;[Rauðvín].&amp;[01.6 - Portúgal].&amp;[19096 - Marques de Borba Tinto]" c="19096 - Marques de Borba Tinto"/>
        <s v="[Vara].[B-Y-F-V].[Birgðabókunarflokkur].&amp;[Áfengi].&amp;[Rauðvín].&amp;[01.6 - Portúgal].&amp;[20730 - Vila Real Douro Reserva rautt]" c="20730 - Vila Real Douro Reserva rautt"/>
        <s v="[Vara].[B-Y-F-V].[Birgðabókunarflokkur].&amp;[Áfengi].&amp;[Rauðvín].&amp;[01.6 - Portúgal].&amp;[21489 - Vila Real Douro rautt]" c="21489 - Vila Real Douro rautt"/>
        <s v="[Vara].[B-Y-F-V].[Birgðabókunarflokkur].&amp;[Áfengi].&amp;[Rauðvín].&amp;[01.6 - Portúgal].&amp;[21511 - Monte Velho rautt]" c="21511 - Monte Velho rautt"/>
        <s v="[Vara].[B-Y-F-V].[Birgðabókunarflokkur].&amp;[Áfengi].&amp;[Rauðvín].&amp;[01.6 - Portúgal].&amp;[22192 - Porta 6 Vinho Tinto]" c="22192 - Porta 6 Vinho Tinto"/>
        <s v="[Vara].[B-Y-F-V].[Birgðabókunarflokkur].&amp;[Áfengi].&amp;[Rauðvín].&amp;[01.6 - Portúgal].&amp;[22956 - Vila Real Premium Douro rautt]" c="22956 - Vila Real Premium Douro rautt"/>
        <s v="[Vara].[B-Y-F-V].[Birgðabókunarflokkur].&amp;[Áfengi].&amp;[Rauðvín].&amp;[01.6 - Portúgal].&amp;[23420 - Portuga Tinto]" c="23420 - Portuga Tinto"/>
        <s v="[Vara].[B-Y-F-V].[Birgðabókunarflokkur].&amp;[Áfengi].&amp;[Rauðvín].&amp;[01.6 - Portúgal].&amp;[23558 - Escada Touriga Nacional]" c="23558 - Escada Touriga Nacional"/>
        <s v="[Vara].[B-Y-F-V].[Birgðabókunarflokkur].&amp;[Áfengi].&amp;[Rauðvín].&amp;[01.6 - Portúgal].&amp;[23586 - Quinta do Crasto Tinta Roriz]" c="23586 - Quinta do Crasto Tinta Roriz"/>
        <s v="[Vara].[B-Y-F-V].[Birgðabókunarflokkur].&amp;[Áfengi].&amp;[Rauðvín].&amp;[01.6 - Portúgal].&amp;[23587 - Crasto Superior Syrah]" c="23587 - Crasto Superior Syrah"/>
        <s v="[Vara].[B-Y-F-V].[Birgðabókunarflokkur].&amp;[Áfengi].&amp;[Rauðvín].&amp;[01.6 - Portúgal].&amp;[23638 - Altano Douro Reserva rautt]" c="23638 - Altano Douro Reserva rautt"/>
        <s v="[Vara].[B-Y-F-V].[Birgðabókunarflokkur].&amp;[Áfengi].&amp;[Rauðvín].&amp;[01.6 - Portúgal].&amp;[24397 - Lua Cheia Reserva Especial Tin]" c="24397 - Lua Cheia Reserva Especial Tin"/>
        <s v="[Vara].[B-Y-F-V].[Birgðabókunarflokkur].&amp;[Áfengi].&amp;[Rauðvín].&amp;[01.6 - Portúgal].&amp;[24569 - Lab Reserva]" c="24569 - Lab Reserva"/>
        <s v="[Vara].[B-Y-F-V].[Birgðabókunarflokkur].&amp;[Áfengi].&amp;[Rauðvín].&amp;[01.6 - Portúgal].&amp;[24570 - Lab Vinho Regional Lisboa raut]" c="24570 - Lab Vinho Regional Lisboa raut"/>
        <s v="[Vara].[B-Y-F-V].[Birgðabókunarflokkur].&amp;[Áfengi].&amp;[Rauðvín].&amp;[01.6 - Portúgal].&amp;[25197 - Silk &amp; Spice Red Blend]" c="25197 - Silk &amp; Spice Red Blend"/>
        <s v="[Vara].[B-Y-F-V].[Birgðabókunarflokkur].&amp;[Áfengi].&amp;[Rauðvín].&amp;[01.6 - Portúgal].&amp;[25288 - Cigarra Reserva Shiraz Tinta B]" c="25288 - Cigarra Reserva Shiraz Tinta B"/>
        <s v="[Vara].[B-Y-F-V].[Birgðabókunarflokkur].&amp;[Áfengi].&amp;[Rauðvín].&amp;[01.6 - Portúgal].&amp;[25290 - Colossal Reserva]" c="25290 - Colossal Reserva"/>
        <s v="[Vara].[B-Y-F-V].[Birgðabókunarflokkur].&amp;[Áfengi].&amp;[Rauðvín].&amp;[01.6 - Portúgal].&amp;[26076 - Casa Santos Lima OMG rautt]" c="26076 - Casa Santos Lima OMG rautt"/>
        <s v="[Vara].[B-Y-F-V].[Birgðabókunarflokkur].&amp;[Áfengi].&amp;[Rauðvín].&amp;[01.6 - Portúgal].&amp;[26085 - Quinta das Setencostas]" c="26085 - Quinta das Setencostas"/>
        <s v="[Vara].[B-Y-F-V].[Birgðabókunarflokkur].&amp;[Áfengi].&amp;[Rauðvín].&amp;[01.6 - Portúgal].&amp;[26588 - Vallado Touriga Nacional]" c="26588 - Vallado Touriga Nacional"/>
        <s v="[Vara].[B-Y-F-V].[Birgðabókunarflokkur].&amp;[Áfengi].&amp;[Rauðvín].&amp;[01.6 - Portúgal].&amp;[27047 - Lab Signature Tinto]" c="27047 - Lab Signature Tinto"/>
        <s v="[Vara].[B-Y-F-V].[Birgðabókunarflokkur].&amp;[Áfengi].&amp;[Rauðvín].&amp;[01.6 - Portúgal].&amp;[27049 - Red Blend Portugal by Casa San]" c="27049 - Red Blend Portugal by Casa San"/>
        <s v="[Vara].[B-Y-F-V].[Birgðabókunarflokkur].&amp;[Áfengi].&amp;[Rauðvín].&amp;[01.6 - Portúgal].&amp;[27051 - Monte da Cacada Tinto]" c="27051 - Monte da Cacada Tinto"/>
        <s v="[Vara].[B-Y-F-V].[Birgðabókunarflokkur].&amp;[Áfengi].&amp;[Rauðvín].&amp;[01.6 - Portúgal].&amp;[27052 - Porrais Tinto]" c="27052 - Porrais Tinto"/>
        <s v="[Vara].[B-Y-F-V].[Birgðabókunarflokkur].&amp;[Áfengi].&amp;[Rauðvín].&amp;[01.6 - Portúgal].&amp;[27146 - Altano Douro Rewilding Edition]" c="27146 - Altano Douro Rewilding Edition"/>
        <s v="[Vara].[B-Y-F-V].[Birgðabókunarflokkur].&amp;[Áfengi].&amp;[Rauðvín].&amp;[01.6 - Portúgal].&amp;[27324 - Periquita Reserva Red Wine]" c="27324 - Periquita Reserva Red Wine"/>
        <s v="[Vara].[B-Y-F-V].[Birgðabókunarflokkur].&amp;[Áfengi].&amp;[Rauðvín].&amp;[01.6 - Portúgal].&amp;[27470 - Bulas Tinto]" c="27470 - Bulas Tinto"/>
        <s v="[Vara].[B-Y-F-V].[Birgðabókunarflokkur].&amp;[Áfengi].&amp;[Rauðvín].&amp;[01.6 - Portúgal].&amp;[27471 - Bulas Reserva Tinto]" c="27471 - Bulas Reserva Tinto"/>
        <s v="[Vara].[B-Y-F-V].[Birgðabókunarflokkur].&amp;[Áfengi].&amp;[Rauðvín].&amp;[01.6 - Portúgal].&amp;[27473 - Bulas Grande Reserva Tinto]" c="27473 - Bulas Grande Reserva Tinto"/>
        <s v="[Vara].[B-Y-F-V].[Birgðabókunarflokkur].&amp;[Áfengi].&amp;[Rauðvín].&amp;[01.6 - Portúgal].&amp;[27658 - Reserva Duas Quintas Tinto]" c="27658 - Reserva Duas Quintas Tinto"/>
        <s v="[Vara].[B-Y-F-V].[Birgðabókunarflokkur].&amp;[Áfengi].&amp;[Rauðvín].&amp;[01.6 - Portúgal].&amp;[27758 - Rabo de Gala Tinto]" c="27758 - Rabo de Gala Tinto"/>
        <s v="[Vara].[B-Y-F-V].[Birgðabókunarflokkur].&amp;[Áfengi].&amp;[Rauðvín].&amp;[01.6 - Portúgal].&amp;[27837 - Udaca Tinto]" c="27837 - Udaca Tinto"/>
        <s v="[Vara].[B-Y-F-V].[Birgðabókunarflokkur].&amp;[Áfengi].&amp;[Rauðvín].&amp;[01.6 - Portúgal].&amp;[27845 - Tesouro Da Se Private Selectio]" c="27845 - Tesouro Da Se Private Selectio"/>
        <s v="[Vara].[B-Y-F-V].[Birgðabókunarflokkur].&amp;[Áfengi].&amp;[Rauðvín].&amp;[01.6 - Portúgal].&amp;[28269 - Vallado Vinho Tinto]" c="28269 - Vallado Vinho Tinto"/>
        <s v="[Vara].[B-Y-F-V].[Birgðabókunarflokkur].&amp;[Áfengi].&amp;[Rauðvín].&amp;[01.6 - Portúgal].&amp;[28402 - Manoella Douro]" c="28402 - Manoella Douro"/>
        <s v="[Vara].[B-Y-F-V].[Birgðabókunarflokkur].&amp;[Áfengi].&amp;[Rauðvín].&amp;[01.6 - Portúgal].&amp;[28829 - Lisbonita Tinto]" c="28829 - Lisbonita Tinto"/>
        <s v="[Vara].[B-Y-F-V].[Birgðabókunarflokkur].&amp;[Áfengi].&amp;[Rauðvín].&amp;[01.6 - Portúgal].&amp;[28886 - Marques d'Almeida Tinto]" c="28886 - Marques d'Almeida Tinto"/>
        <s v="[Vara].[B-Y-F-V].[Birgðabókunarflokkur].&amp;[Áfengi].&amp;[Rauðvín].&amp;[01.6 - Portúgal].&amp;[28888 - vinha da urze Tinto]" c="28888 - vinha da urze Tinto"/>
        <s v="[Vara].[B-Y-F-V].[Birgðabókunarflokkur].&amp;[Áfengi].&amp;[Rauðvín].&amp;[01.6 - Portúgal].&amp;[28890 - CARM Tinto]" c="28890 - CARM Tinto"/>
        <s v="[Vara].[B-Y-F-V].[Birgðabókunarflokkur].&amp;[Áfengi].&amp;[Rauðvín].&amp;[01.6 - Portúgal].&amp;[28893 - CARM Reserva Tinto Family Vine]" c="28893 - CARM Reserva Tinto Family Vine"/>
        <s v="[Vara].[B-Y-F-V].[Birgðabókunarflokkur].&amp;[Áfengi].&amp;[Rauðvín].&amp;[01.6 - Portúgal].&amp;[28987 - Adro Da Se Reserva]" c="28987 - Adro Da Se Reserva"/>
        <s v="[Vara].[B-Y-F-V].[Birgðabókunarflokkur].&amp;[Áfengi].&amp;[Rauðvín].&amp;[01.6 - Portúgal].&amp;[28989 - Udaca Touriga Nacional]" c="28989 - Udaca Touriga Nacional"/>
        <s v="[Vara].[B-Y-F-V].[Birgðabókunarflokkur].&amp;[Áfengi].&amp;[Rauðvín].&amp;[01.6 - Portúgal].&amp;[28990 - Eloquente Selecionada]" c="28990 - Eloquente Selecionada"/>
        <s v="[Vara].[B-Y-F-V].[Birgðabókunarflokkur].&amp;[Áfengi].&amp;[Rauðvín].&amp;[01.6 - Portúgal].&amp;[28999 - Quinta do Bronze Vinha do Plag]" c="28999 - Quinta do Bronze Vinha do Plag"/>
        <s v="[Vara].[B-Y-F-V].[Birgðabókunarflokkur].&amp;[Áfengi].&amp;[Rauðvín].&amp;[01.6 - Portúgal].&amp;[29152 - Silk &amp; Spice Silk Route]" c="29152 - Silk &amp; Spice Silk Route"/>
        <s v="[Vara].[B-Y-F-V].[Birgðabókunarflokkur].&amp;[Áfengi].&amp;[Rauðvín].&amp;[01.6 - Portúgal].&amp;[29368 - Altas Quintas 600 Vinho Tinto]" c="29368 - Altas Quintas 600 Vinho Tinto"/>
        <s v="[Vara].[B-Y-F-V].[Birgðabókunarflokkur].&amp;[Áfengi].&amp;[Rauðvín].&amp;[01.6 - Portúgal].&amp;[29370 - Altas Quintas Crescendo Vinho]" c="29370 - Altas Quintas Crescendo Vinho"/>
        <s v="[Vara].[B-Y-F-V].[Birgðabókunarflokkur].&amp;[Áfengi].&amp;[Rauðvín].&amp;[01.6 - Portúgal].&amp;[29372 - Altas Quintas Tinto]" c="29372 - Altas Quintas Tinto"/>
        <s v="[Vara].[B-Y-F-V].[Birgðabókunarflokkur].&amp;[Áfengi].&amp;[Rauðvín].&amp;[01.6 - Portúgal].&amp;[29649 - Uivo Semi Tinto]" c="29649 - Uivo Semi Tinto"/>
        <s v="[Vara].[B-Y-F-V].[Birgðabókunarflokkur].&amp;[Áfengi].&amp;[Rauðvín].&amp;[01.6 - Portúgal].&amp;[29652 - Uivo Renegado Vinhas Velas]" c="29652 - Uivo Renegado Vinhas Velas"/>
        <s v="[Vara].[B-Y-F-V].[Birgðabókunarflokkur].&amp;[Áfengi].&amp;[Rauðvín].&amp;[01.6 - Portúgal].&amp;[29831 - Mariana Vinho Tinto]" c="29831 - Mariana Vinho Tinto"/>
        <s v="[Vara].[B-Y-F-V].[Birgðabókunarflokkur].&amp;[Áfengi].&amp;[Rauðvín].&amp;[01.6 - Portúgal].&amp;[29833 - Herdade do Rocim Vinho Tinto]" c="29833 - Herdade do Rocim Vinho Tinto"/>
        <s v="[Vara].[B-Y-F-V].[Birgðabókunarflokkur].&amp;[Áfengi].&amp;[Rauðvín].&amp;[01.6 - Portúgal].&amp;[29869 - Always on Friday Pinot Noir]" c="29869 - Always on Friday Pinot Noir"/>
        <s v="[Vara].[B-Y-F-V].[Birgðabókunarflokkur].&amp;[Áfengi].&amp;[Rauðvín].&amp;[01.6 - Portúgal].&amp;[29900 - Carm Natural Vinho Tinto]" c="29900 - Carm Natural Vinho Tinto"/>
        <s v="[Vara].[B-Y-F-V].[Birgðabókunarflokkur].&amp;[Áfengi].&amp;[Rauðvín].&amp;[01.6 - Portúgal].&amp;[29901 - Douro Biologico Organic Wine T]" c="29901 - Douro Biologico Organic Wine T"/>
        <s v="[Vara].[B-Y-F-V].[Birgðabókunarflokkur].&amp;[Áfengi].&amp;[Rauðvín].&amp;[01.6 - Portúgal].&amp;[30262 - Dom Divino rauðvín]" c="30262 - Dom Divino rauðvín"/>
        <s v="[Vara].[B-Y-F-V].[Birgðabókunarflokkur].&amp;[Áfengi].&amp;[Rauðvín].&amp;[01.6 - Portúgal].&amp;[30535 - Ramos Reserva Winemaker's Red]" c="30535 - Ramos Reserva Winemaker's Red"/>
        <s v="[Vara].[B-Y-F-V].[Birgðabókunarflokkur].&amp;[Áfengi].&amp;[Rauðvín].&amp;[01.6 - Portúgal].&amp;[30558 - Boca Rio Vinho Tinto]" c="30558 - Boca Rio Vinho Tinto"/>
        <s v="[Vara].[B-Y-F-V].[Birgðabókunarflokkur].&amp;[Áfengi].&amp;[Rauðvín].&amp;[01.6 - Portúgal].&amp;[30559 - Rabo de Gala Reserva]" c="30559 - Rabo de Gala Reserva"/>
        <s v="[Vara].[B-Y-F-V].[Birgðabókunarflokkur].&amp;[Áfengi].&amp;[Rauðvín].&amp;[01.7 - Rauðvín Evrópa annað].&amp;[19294 - Bovin Alexandar]" c="19294 - Bovin Alexandar"/>
        <s v="[Vara].[B-Y-F-V].[Birgðabókunarflokkur].&amp;[Áfengi].&amp;[Rauðvín].&amp;[01.7 - Rauðvín Evrópa annað].&amp;[21588 - Villa Wolf Pinot Noir]" c="21588 - Villa Wolf Pinot Noir"/>
        <s v="[Vara].[B-Y-F-V].[Birgðabókunarflokkur].&amp;[Áfengi].&amp;[Rauðvín].&amp;[01.7 - Rauðvín Evrópa annað].&amp;[23565 - Pfaffl Zweigelt vom Haus]" c="23565 - Pfaffl Zweigelt vom Haus"/>
        <s v="[Vara].[B-Y-F-V].[Birgðabókunarflokkur].&amp;[Áfengi].&amp;[Rauðvín].&amp;[01.7 - Rauðvín Evrópa annað].&amp;[24908 - Lacerta Cabernet Sauvignon Res]" c="24908 - Lacerta Cabernet Sauvignon Res"/>
        <s v="[Vara].[B-Y-F-V].[Birgðabókunarflokkur].&amp;[Áfengi].&amp;[Rauðvín].&amp;[01.7 - Rauðvín Evrópa annað].&amp;[24917 - Cameleon merlot &amp; cabernet sau]" c="24917 - Cameleon merlot &amp; cabernet sau"/>
        <s v="[Vara].[B-Y-F-V].[Birgðabókunarflokkur].&amp;[Áfengi].&amp;[Rauðvín].&amp;[01.7 - Rauðvín Evrópa annað].&amp;[24972 - Kraljevski Plavac Mali]" c="24972 - Kraljevski Plavac Mali"/>
        <s v="[Vara].[B-Y-F-V].[Birgðabókunarflokkur].&amp;[Áfengi].&amp;[Rauðvín].&amp;[01.7 - Rauðvín Evrópa annað].&amp;[25004 - Kraljevski Crljenak Zinfandel]" c="25004 - Kraljevski Crljenak Zinfandel"/>
        <s v="[Vara].[B-Y-F-V].[Birgðabókunarflokkur].&amp;[Áfengi].&amp;[Rauðvín].&amp;[01.7 - Rauðvín Evrópa annað].&amp;[26233 - Alphart Pinot Noir Reserve]" c="26233 - Alphart Pinot Noir Reserve"/>
        <s v="[Vara].[B-Y-F-V].[Birgðabókunarflokkur].&amp;[Áfengi].&amp;[Rauðvín].&amp;[01.7 - Rauðvín Evrópa annað].&amp;[26371 - Crama Oprisor Caloian Cabernet]" c="26371 - Crama Oprisor Caloian Cabernet"/>
        <s v="[Vara].[B-Y-F-V].[Birgðabókunarflokkur].&amp;[Áfengi].&amp;[Rauðvín].&amp;[01.7 - Rauðvín Evrópa annað].&amp;[27127 - Wassmann Kekfrankos]" c="27127 - Wassmann Kekfrankos"/>
        <s v="[Vara].[B-Y-F-V].[Birgðabókunarflokkur].&amp;[Áfengi].&amp;[Rauðvín].&amp;[01.7 - Rauðvín Evrópa annað].&amp;[27318 - Lupi Rezerva]" c="27318 - Lupi Rezerva"/>
        <s v="[Vara].[B-Y-F-V].[Birgðabókunarflokkur].&amp;[Áfengi].&amp;[Rauðvín].&amp;[01.7 - Rauðvín Evrópa annað].&amp;[27319 - Saperavi]" c="27319 - Saperavi"/>
        <s v="[Vara].[B-Y-F-V].[Birgðabókunarflokkur].&amp;[Áfengi].&amp;[Rauðvín].&amp;[01.7 - Rauðvín Evrópa annað].&amp;[27485 - Kir-Yianni Naoussa]" c="27485 - Kir-Yianni Naoussa"/>
        <s v="[Vara].[B-Y-F-V].[Birgðabókunarflokkur].&amp;[Áfengi].&amp;[Rauðvín].&amp;[01.7 - Rauðvín Evrópa annað].&amp;[27486 - Mm]" c="27486 - Mm"/>
        <s v="[Vara].[B-Y-F-V].[Birgðabókunarflokkur].&amp;[Áfengi].&amp;[Rauðvín].&amp;[01.7 - Rauðvín Evrópa annað].&amp;[27634 - Meinklang Burgenlandrot]" c="27634 - Meinklang Burgenlandrot"/>
        <s v="[Vara].[B-Y-F-V].[Birgðabókunarflokkur].&amp;[Áfengi].&amp;[Rauðvín].&amp;[01.7 - Rauðvín Evrópa annað].&amp;[27637 - Meinklang Roter Mulatschak]" c="27637 - Meinklang Roter Mulatschak"/>
        <s v="[Vara].[B-Y-F-V].[Birgðabókunarflokkur].&amp;[Áfengi].&amp;[Rauðvín].&amp;[01.7 - Rauðvín Evrópa annað].&amp;[27640 - Bovin Kleopatra Cabernet Franc]" c="27640 - Bovin Kleopatra Cabernet Franc"/>
        <s v="[Vara].[B-Y-F-V].[Birgðabókunarflokkur].&amp;[Áfengi].&amp;[Rauðvín].&amp;[01.7 - Rauðvín Evrópa annað].&amp;[27676 - Chateau Julia Agiorgitiko]" c="27676 - Chateau Julia Agiorgitiko"/>
        <s v="[Vara].[B-Y-F-V].[Birgðabókunarflokkur].&amp;[Áfengi].&amp;[Rauðvín].&amp;[01.7 - Rauðvín Evrópa annað].&amp;[27685 - Amethystos cava Cabernet Franc]" c="27685 - Amethystos cava Cabernet Franc"/>
        <s v="[Vara].[B-Y-F-V].[Birgðabókunarflokkur].&amp;[Áfengi].&amp;[Rauðvín].&amp;[01.7 - Rauðvín Evrópa annað].&amp;[27840 - Tbilvino Saperavi]" c="27840 - Tbilvino Saperavi"/>
        <s v="[Vara].[B-Y-F-V].[Birgðabókunarflokkur].&amp;[Áfengi].&amp;[Rauðvín].&amp;[01.7 - Rauðvín Evrópa annað].&amp;[27847 - La Cetate Merlot]" c="27847 - La Cetate Merlot"/>
        <s v="[Vara].[B-Y-F-V].[Birgðabókunarflokkur].&amp;[Áfengi].&amp;[Rauðvín].&amp;[01.7 - Rauðvín Evrópa annað].&amp;[27848 - Maiastru Cabernet Sauvignon]" c="27848 - Maiastru Cabernet Sauvignon"/>
        <s v="[Vara].[B-Y-F-V].[Birgðabókunarflokkur].&amp;[Áfengi].&amp;[Rauðvín].&amp;[01.7 - Rauðvín Evrópa annað].&amp;[27910 - Fiori Feteasca Neagra Syrah]" c="27910 - Fiori Feteasca Neagra Syrah"/>
        <s v="[Vara].[B-Y-F-V].[Birgðabókunarflokkur].&amp;[Áfengi].&amp;[Rauðvín].&amp;[01.7 - Rauðvín Evrópa annað].&amp;[27922 - Marani Saperavi Traditional Qv]" c="27922 - Marani Saperavi Traditional Qv"/>
        <s v="[Vara].[B-Y-F-V].[Birgðabókunarflokkur].&amp;[Áfengi].&amp;[Rauðvín].&amp;[01.7 - Rauðvín Evrópa annað].&amp;[27924 - Marani Saperavi]" c="27924 - Marani Saperavi"/>
        <s v="[Vara].[B-Y-F-V].[Birgðabókunarflokkur].&amp;[Áfengi].&amp;[Rauðvín].&amp;[01.7 - Rauðvín Evrópa annað].&amp;[27954 - Alphart Pinot Noir Vom Berg]" c="27954 - Alphart Pinot Noir Vom Berg"/>
        <s v="[Vara].[B-Y-F-V].[Birgðabókunarflokkur].&amp;[Áfengi].&amp;[Rauðvín].&amp;[01.7 - Rauðvín Evrópa annað].&amp;[27984 - Privatkeller Cabernet Merlot]" c="27984 - Privatkeller Cabernet Merlot"/>
        <s v="[Vara].[B-Y-F-V].[Birgðabókunarflokkur].&amp;[Áfengi].&amp;[Rauðvín].&amp;[01.7 - Rauðvín Evrópa annað].&amp;[28173 - Lacerta Feteasca Neagra]" c="28173 - Lacerta Feteasca Neagra"/>
        <s v="[Vara].[B-Y-F-V].[Birgðabókunarflokkur].&amp;[Áfengi].&amp;[Rauðvín].&amp;[01.7 - Rauðvín Evrópa annað].&amp;[28281 - Koncho Mukuzani Red dry]" c="28281 - Koncho Mukuzani Red dry"/>
        <s v="[Vara].[B-Y-F-V].[Birgðabókunarflokkur].&amp;[Áfengi].&amp;[Rauðvín].&amp;[01.7 - Rauðvín Evrópa annað].&amp;[28504 - Koncho Kindzmarauli Red semi s]" c="28504 - Koncho Kindzmarauli Red semi s"/>
        <s v="[Vara].[B-Y-F-V].[Birgðabókunarflokkur].&amp;[Áfengi].&amp;[Rauðvín].&amp;[01.7 - Rauðvín Evrópa annað].&amp;[28645 - Koncho Aleksandrouli Red dry]" c="28645 - Koncho Aleksandrouli Red dry"/>
        <s v="[Vara].[B-Y-F-V].[Birgðabókunarflokkur].&amp;[Áfengi].&amp;[Rauðvín].&amp;[01.7 - Rauðvín Evrópa annað].&amp;[28722 - Beck Blaufrankisch]" c="28722 - Beck Blaufrankisch"/>
        <s v="[Vara].[B-Y-F-V].[Birgðabókunarflokkur].&amp;[Áfengi].&amp;[Rauðvín].&amp;[01.7 - Rauðvín Evrópa annað].&amp;[28747 - Leva Cabernet Sauvignon Merlot]" c="28747 - Leva Cabernet Sauvignon Merlot"/>
        <s v="[Vara].[B-Y-F-V].[Birgðabókunarflokkur].&amp;[Áfengi].&amp;[Rauðvín].&amp;[01.7 - Rauðvín Evrópa annað].&amp;[28792 - Kakabadze Kindzmarauli Red Sem]" c="28792 - Kakabadze Kindzmarauli Red Sem"/>
        <s v="[Vara].[B-Y-F-V].[Birgðabókunarflokkur].&amp;[Áfengi].&amp;[Rauðvín].&amp;[01.7 - Rauðvín Evrópa annað].&amp;[28793 - Kakabadze Pirosmani Red Semi D]" c="28793 - Kakabadze Pirosmani Red Semi D"/>
        <s v="[Vara].[B-Y-F-V].[Birgðabókunarflokkur].&amp;[Áfengi].&amp;[Rauðvín].&amp;[01.7 - Rauðvín Evrópa annað].&amp;[28838 - Maiastru Merlot Demisec]" c="28838 - Maiastru Merlot Demisec"/>
        <s v="[Vara].[B-Y-F-V].[Birgðabókunarflokkur].&amp;[Áfengi].&amp;[Rauðvín].&amp;[01.7 - Rauðvín Evrópa annað].&amp;[29003 - Smerenie Red wine dry]" c="29003 - Smerenie Red wine dry"/>
        <s v="[Vara].[B-Y-F-V].[Birgðabókunarflokkur].&amp;[Áfengi].&amp;[Rauðvín].&amp;[01.7 - Rauðvín Evrópa annað].&amp;[29004 - Lacerta Shiraz]" c="29004 - Lacerta Shiraz"/>
        <s v="[Vara].[B-Y-F-V].[Birgðabókunarflokkur].&amp;[Áfengi].&amp;[Rauðvín].&amp;[01.7 - Rauðvín Evrópa annað].&amp;[29191 - Puszta Libre rauðvín]" c="29191 - Puszta Libre rauðvín"/>
        <s v="[Vara].[B-Y-F-V].[Birgðabókunarflokkur].&amp;[Áfengi].&amp;[Rauðvín].&amp;[01.7 - Rauðvín Evrópa annað].&amp;[29248 - Meinklang Blaufrankisch]" c="29248 - Meinklang Blaufrankisch"/>
        <s v="[Vara].[B-Y-F-V].[Birgðabókunarflokkur].&amp;[Áfengi].&amp;[Rauðvín].&amp;[01.7 - Rauðvín Evrópa annað].&amp;[29609 - Leva Pinot Noir]" c="29609 - Leva Pinot Noir"/>
        <s v="[Vara].[B-Y-F-V].[Birgðabókunarflokkur].&amp;[Áfengi].&amp;[Rauðvín].&amp;[01.7 - Rauðvín Evrópa annað].&amp;[30145 - Papari Valley Qvevri Terraces]" c="30145 - Papari Valley Qvevri Terraces"/>
        <s v="[Vara].[B-Y-F-V].[Birgðabókunarflokkur].&amp;[Áfengi].&amp;[Rauðvín].&amp;[01.7 - Rauðvín Evrópa annað].&amp;[30146 - Marani Khvanchkara]" c="30146 - Marani Khvanchkara"/>
        <s v="[Vara].[B-Y-F-V].[Birgðabókunarflokkur].&amp;[Áfengi].&amp;[Rauðvín].&amp;[01.7 - Rauðvín Evrópa annað].&amp;[30497 - Frei Körper Kultur Fizz Perlwe]" c="30497 - Frei Körper Kultur Fizz Perlwe"/>
        <s v="[Vara].[B-Y-F-V].[Birgðabókunarflokkur].&amp;[Áfengi].&amp;[Rauðvín].&amp;[01.7 - Rauðvín Evrópa annað].&amp;[30500 - d.b schmitt Spatburgunder]" c="30500 - d.b schmitt Spatburgunder"/>
        <s v="[Vara].[B-Y-F-V].[Birgðabókunarflokkur].&amp;[Áfengi].&amp;[Rauðvín].&amp;[01.8 - Rauðvín Washington, Oregon].&amp;[02794 - Chateau Ste Michelle Cabernet]" c="02794 - Chateau Ste Michelle Cabernet"/>
        <s v="[Vara].[B-Y-F-V].[Birgðabókunarflokkur].&amp;[Áfengi].&amp;[Rauðvín].&amp;[01.8.1 - Rauðvín Washington].&amp;[02788 - Columbia Crest Cabernet Sauvig]" c="02788 - Columbia Crest Cabernet Sauvig"/>
        <s v="[Vara].[B-Y-F-V].[Birgðabókunarflokkur].&amp;[Áfengi].&amp;[Rauðvín].&amp;[01.8.1 - Rauðvín Washington].&amp;[02789 - Columbia Crest Grand Estates M]" c="02789 - Columbia Crest Grand Estates M"/>
        <s v="[Vara].[B-Y-F-V].[Birgðabókunarflokkur].&amp;[Áfengi].&amp;[Rauðvín].&amp;[01.8.1 - Rauðvín Washington].&amp;[12416 - Chateau Ste Michelle Indian We]" c="12416 - Chateau Ste Michelle Indian We"/>
        <s v="[Vara].[B-Y-F-V].[Birgðabókunarflokkur].&amp;[Áfengi].&amp;[Rauðvín].&amp;[01.8.1 - Rauðvín Washington].&amp;[28492 - Valdemar Estates Entre Nosotro]" c="28492 - Valdemar Estates Entre Nosotro"/>
        <s v="[Vara].[B-Y-F-V].[Birgðabókunarflokkur].&amp;[Áfengi].&amp;[Rauðvín].&amp;[01.8.1 - Rauðvín Washington].&amp;[30539 - Trothe Cabernet Sauvignon]" c="30539 - Trothe Cabernet Sauvignon"/>
        <s v="[Vara].[B-Y-F-V].[Birgðabókunarflokkur].&amp;[Áfengi].&amp;[Rauðvín].&amp;[01.8.1 - Rauðvín Washington].&amp;[30571 - 14 Hands Cabernet Sauvignon]" c="30571 - 14 Hands Cabernet Sauvignon"/>
        <s v="[Vara].[B-Y-F-V].[Birgðabókunarflokkur].&amp;[Áfengi].&amp;[Rauðvín].&amp;[01.8.2 - Rauðvín Oregon].&amp;[26032 - Rose Rock Drouhin Oregon Pinot]" c="26032 - Rose Rock Drouhin Oregon Pinot"/>
        <s v="[Vara].[B-Y-F-V].[Birgðabókunarflokkur].&amp;[Áfengi].&amp;[Rauðvín].&amp;[01.9 - Rauðvín Kalifornía].&amp;[02774 - Wente Southern Hills Cabernet]" c="02774 - Wente Southern Hills Cabernet"/>
        <s v="[Vara].[B-Y-F-V].[Birgðabókunarflokkur].&amp;[Áfengi].&amp;[Rauðvín].&amp;[01.9 - Rauðvín Kalifornía].&amp;[04969 - Kendall Jackson Vintner's Rese]" c="04969 - Kendall Jackson Vintner's Rese"/>
        <s v="[Vara].[B-Y-F-V].[Birgðabókunarflokkur].&amp;[Áfengi].&amp;[Rauðvín].&amp;[01.9 - Rauðvín Kalifornía].&amp;[05032 - Beringer Cabernet Sauvignon]" c="05032 - Beringer Cabernet Sauvignon"/>
        <s v="[Vara].[B-Y-F-V].[Birgðabókunarflokkur].&amp;[Áfengi].&amp;[Rauðvín].&amp;[01.9 - Rauðvín Kalifornía].&amp;[08023 - J. Lohr Seven Oaks Cabernet Sa]" c="08023 - J. Lohr Seven Oaks Cabernet Sa"/>
        <s v="[Vara].[B-Y-F-V].[Birgðabókunarflokkur].&amp;[Áfengi].&amp;[Rauðvín].&amp;[01.9 - Rauðvín Kalifornía].&amp;[08720 - J. Lohr Hilltop Cabernet Sauvi]" c="08720 - J. Lohr Hilltop Cabernet Sauvi"/>
        <s v="[Vara].[B-Y-F-V].[Birgðabókunarflokkur].&amp;[Áfengi].&amp;[Rauðvín].&amp;[01.9 - Rauðvín Kalifornía].&amp;[11094 - Beringer Founders' Estate Cabe]" c="11094 - Beringer Founders' Estate Cabe"/>
        <s v="[Vara].[B-Y-F-V].[Birgðabókunarflokkur].&amp;[Áfengi].&amp;[Rauðvín].&amp;[01.9 - Rauðvín Kalifornía].&amp;[17915 - Barefoot Merlot]" c="17915 - Barefoot Merlot"/>
        <s v="[Vara].[B-Y-F-V].[Birgðabókunarflokkur].&amp;[Áfengi].&amp;[Rauðvín].&amp;[01.9 - Rauðvín Kalifornía].&amp;[20271 - Barefoot Shiraz]" c="20271 - Barefoot Shiraz"/>
        <s v="[Vara].[B-Y-F-V].[Birgðabókunarflokkur].&amp;[Áfengi].&amp;[Rauðvín].&amp;[01.9 - Rauðvín Kalifornía].&amp;[21340 - Apothic Red]" c="21340 - Apothic Red"/>
        <s v="[Vara].[B-Y-F-V].[Birgðabókunarflokkur].&amp;[Áfengi].&amp;[Rauðvín].&amp;[01.9 - Rauðvín Kalifornía].&amp;[21551 - Ridge Estate Cabernet Sauvigno]" c="21551 - Ridge Estate Cabernet Sauvigno"/>
        <s v="[Vara].[B-Y-F-V].[Birgðabókunarflokkur].&amp;[Áfengi].&amp;[Rauðvín].&amp;[01.9 - Rauðvín Kalifornía].&amp;[21859 - Ridge Monte Bello]" c="21859 - Ridge Monte Bello"/>
        <s v="[Vara].[B-Y-F-V].[Birgðabókunarflokkur].&amp;[Áfengi].&amp;[Rauðvín].&amp;[01.9 - Rauðvín Kalifornía].&amp;[21860 - Ridge Geyserville]" c="21860 - Ridge Geyserville"/>
        <s v="[Vara].[B-Y-F-V].[Birgðabókunarflokkur].&amp;[Áfengi].&amp;[Rauðvín].&amp;[01.9 - Rauðvín Kalifornía].&amp;[22018 - Carnivor Cabernet Sauvignon]" c="22018 - Carnivor Cabernet Sauvignon"/>
        <s v="[Vara].[B-Y-F-V].[Birgðabókunarflokkur].&amp;[Áfengi].&amp;[Rauðvín].&amp;[01.9 - Rauðvín Kalifornía].&amp;[22021 - Dark Horse Cabernet Sauvignon]" c="22021 - Dark Horse Cabernet Sauvignon"/>
        <s v="[Vara].[B-Y-F-V].[Birgðabókunarflokkur].&amp;[Áfengi].&amp;[Rauðvín].&amp;[01.9 - Rauðvín Kalifornía].&amp;[22480 - Murphy Goode Cabernet Sauvigno]" c="22480 - Murphy Goode Cabernet Sauvigno"/>
        <s v="[Vara].[B-Y-F-V].[Birgðabókunarflokkur].&amp;[Áfengi].&amp;[Rauðvín].&amp;[01.9 - Rauðvín Kalifornía].&amp;[22482 - Murphy Goode Pinot Noir]" c="22482 - Murphy Goode Pinot Noir"/>
        <s v="[Vara].[B-Y-F-V].[Birgðabókunarflokkur].&amp;[Áfengi].&amp;[Rauðvín].&amp;[01.9 - Rauðvín Kalifornía].&amp;[23664 - 1000 Stories Zinfandel]" c="23664 - 1000 Stories Zinfandel"/>
        <s v="[Vara].[B-Y-F-V].[Birgðabókunarflokkur].&amp;[Áfengi].&amp;[Rauðvín].&amp;[01.9 - Rauðvín Kalifornía].&amp;[23670 - Hess Select Cabernet Sauvignon]" c="23670 - Hess Select Cabernet Sauvignon"/>
        <s v="[Vara].[B-Y-F-V].[Birgðabókunarflokkur].&amp;[Áfengi].&amp;[Rauðvín].&amp;[01.9 - Rauðvín Kalifornía].&amp;[23867 - Dark Horse Zinfandel]" c="23867 - Dark Horse Zinfandel"/>
        <s v="[Vara].[B-Y-F-V].[Birgðabókunarflokkur].&amp;[Áfengi].&amp;[Rauðvín].&amp;[01.9 - Rauðvín Kalifornía].&amp;[23868 - Barefoot Cabernet Sauvignon]" c="23868 - Barefoot Cabernet Sauvignon"/>
        <s v="[Vara].[B-Y-F-V].[Birgðabókunarflokkur].&amp;[Áfengi].&amp;[Rauðvín].&amp;[01.9 - Rauðvín Kalifornía].&amp;[24255 - Falling Feather Ruby Cabernet]" c="24255 - Falling Feather Ruby Cabernet"/>
        <s v="[Vara].[B-Y-F-V].[Birgðabókunarflokkur].&amp;[Áfengi].&amp;[Rauðvín].&amp;[01.9 - Rauðvín Kalifornía].&amp;[24516 - MacMurray Estate Russian River]" c="24516 - MacMurray Estate Russian River"/>
        <s v="[Vara].[B-Y-F-V].[Birgðabókunarflokkur].&amp;[Áfengi].&amp;[Rauðvín].&amp;[01.9 - Rauðvín Kalifornía].&amp;[24524 - Apothic Dark]" c="24524 - Apothic Dark"/>
        <s v="[Vara].[B-Y-F-V].[Birgðabókunarflokkur].&amp;[Áfengi].&amp;[Rauðvín].&amp;[01.9 - Rauðvín Kalifornía].&amp;[24669 - Tablas Creek Vineyard Esprit d]" c="24669 - Tablas Creek Vineyard Esprit d"/>
        <s v="[Vara].[B-Y-F-V].[Birgðabókunarflokkur].&amp;[Áfengi].&amp;[Rauðvín].&amp;[01.9 - Rauðvín Kalifornía].&amp;[25021 - Calera Pinot Noir]" c="25021 - Calera Pinot Noir"/>
        <s v="[Vara].[B-Y-F-V].[Birgðabókunarflokkur].&amp;[Áfengi].&amp;[Rauðvín].&amp;[01.9 - Rauðvín Kalifornía].&amp;[25069 - Freakshow Cabernet Sauvignon]" c="25069 - Freakshow Cabernet Sauvignon"/>
        <s v="[Vara].[B-Y-F-V].[Birgðabókunarflokkur].&amp;[Áfengi].&amp;[Rauðvín].&amp;[01.9 - Rauðvín Kalifornía].&amp;[25196 - 1000 Stories Cabernet Sauvigno]" c="25196 - 1000 Stories Cabernet Sauvigno"/>
        <s v="[Vara].[B-Y-F-V].[Birgðabókunarflokkur].&amp;[Áfengi].&amp;[Rauðvín].&amp;[01.9 - Rauðvín Kalifornía].&amp;[25738 - Lion Tamer Red Wine]" c="25738 - Lion Tamer Red Wine"/>
        <s v="[Vara].[B-Y-F-V].[Birgðabókunarflokkur].&amp;[Áfengi].&amp;[Rauðvín].&amp;[01.9 - Rauðvín Kalifornía].&amp;[25917 - Think Big Great Zinfandel Vat.]" c="25917 - Think Big Great Zinfandel Vat."/>
        <s v="[Vara].[B-Y-F-V].[Birgðabókunarflokkur].&amp;[Áfengi].&amp;[Rauðvín].&amp;[01.9 - Rauðvín Kalifornía].&amp;[26087 - Beringer Knights Valley Cabern]" c="26087 - Beringer Knights Valley Cabern"/>
        <s v="[Vara].[B-Y-F-V].[Birgðabókunarflokkur].&amp;[Áfengi].&amp;[Rauðvín].&amp;[01.9 - Rauðvín Kalifornía].&amp;[26261 - Apothic Cab]" c="26261 - Apothic Cab"/>
        <s v="[Vara].[B-Y-F-V].[Birgðabókunarflokkur].&amp;[Áfengi].&amp;[Rauðvín].&amp;[01.9 - Rauðvín Kalifornía].&amp;[26274 - J. Lohr Falcon's Perch Pinot N]" c="26274 - J. Lohr Falcon's Perch Pinot N"/>
        <s v="[Vara].[B-Y-F-V].[Birgðabókunarflokkur].&amp;[Áfengi].&amp;[Rauðvín].&amp;[01.9 - Rauðvín Kalifornía].&amp;[26521 - Talbott Pinot Noir Sleppy Holl]" c="26521 - Talbott Pinot Noir Sleppy Holl"/>
        <s v="[Vara].[B-Y-F-V].[Birgðabókunarflokkur].&amp;[Áfengi].&amp;[Rauðvín].&amp;[01.9 - Rauðvín Kalifornía].&amp;[27367 - Calera Ryan Pinot Noir]" c="27367 - Calera Ryan Pinot Noir"/>
        <s v="[Vara].[B-Y-F-V].[Birgðabókunarflokkur].&amp;[Áfengi].&amp;[Rauðvín].&amp;[01.9 - Rauðvín Kalifornía].&amp;[27369 - Goldeneye Pinot Noir Anderson]" c="27369 - Goldeneye Pinot Noir Anderson"/>
        <s v="[Vara].[B-Y-F-V].[Birgðabókunarflokkur].&amp;[Áfengi].&amp;[Rauðvín].&amp;[01.9 - Rauðvín Kalifornía].&amp;[28017 - 19 Crimes Cali Red Snoop Dogg]" c="28017 - 19 Crimes Cali Red Snoop Dogg"/>
        <s v="[Vara].[B-Y-F-V].[Birgðabókunarflokkur].&amp;[Áfengi].&amp;[Rauðvín].&amp;[01.9 - Rauðvín Kalifornía].&amp;[28473 - Chill Out Shiraz]" c="28473 - Chill Out Shiraz"/>
        <s v="[Vara].[B-Y-F-V].[Birgðabókunarflokkur].&amp;[Áfengi].&amp;[Rauðvín].&amp;[01.9 - Rauðvín Kalifornía].&amp;[28573 - Belle Glos Pinot Noir Clark &amp;]" c="28573 - Belle Glos Pinot Noir Clark &amp;"/>
        <s v="[Vara].[B-Y-F-V].[Birgðabókunarflokkur].&amp;[Áfengi].&amp;[Rauðvín].&amp;[01.9 - Rauðvín Kalifornía].&amp;[28670 - Hillside Valley Zinfandel Blac]" c="28670 - Hillside Valley Zinfandel Blac"/>
        <s v="[Vara].[B-Y-F-V].[Birgðabókunarflokkur].&amp;[Áfengi].&amp;[Rauðvín].&amp;[01.9 - Rauðvín Kalifornía].&amp;[28847 - RIB Tickler Shiraz]" c="28847 - RIB Tickler Shiraz"/>
        <s v="[Vara].[B-Y-F-V].[Birgðabókunarflokkur].&amp;[Áfengi].&amp;[Rauðvín].&amp;[01.9 - Rauðvín Kalifornía].&amp;[28991 - Apothic Inferno]" c="28991 - Apothic Inferno"/>
        <s v="[Vara].[B-Y-F-V].[Birgðabókunarflokkur].&amp;[Áfengi].&amp;[Rauðvín].&amp;[01.9 - Rauðvín Kalifornía].&amp;[29025 - Orin Swift Cellars Abstract]" c="29025 - Orin Swift Cellars Abstract"/>
        <s v="[Vara].[B-Y-F-V].[Birgðabókunarflokkur].&amp;[Áfengi].&amp;[Rauðvín].&amp;[01.9 - Rauðvín Kalifornía].&amp;[29071 - Bread &amp; Butter Pinot Noir]" c="29071 - Bread &amp; Butter Pinot Noir"/>
        <s v="[Vara].[B-Y-F-V].[Birgðabókunarflokkur].&amp;[Áfengi].&amp;[Rauðvín].&amp;[01.9 - Rauðvín Kalifornía].&amp;[29128 - Liver More Pnot Nor]" c="29128 - Liver More Pnot Nor"/>
        <s v="[Vara].[B-Y-F-V].[Birgðabókunarflokkur].&amp;[Áfengi].&amp;[Rauðvín].&amp;[01.9 - Rauðvín Kalifornía].&amp;[29130 - Liver More Zinfndl]" c="29130 - Liver More Zinfndl"/>
        <s v="[Vara].[B-Y-F-V].[Birgðabókunarflokkur].&amp;[Áfengi].&amp;[Rauðvín].&amp;[01.9 - Rauðvín Kalifornía].&amp;[29177 - 1000 Stories Pinot Noir Americ]" c="29177 - 1000 Stories Pinot Noir Americ"/>
        <s v="[Vara].[B-Y-F-V].[Birgðabókunarflokkur].&amp;[Áfengi].&amp;[Rauðvín].&amp;[01.9 - Rauðvín Kalifornía].&amp;[29361 - Chronic Cellars Petite Sirah S]" c="29361 - Chronic Cellars Petite Sirah S"/>
        <s v="[Vara].[B-Y-F-V].[Birgðabókunarflokkur].&amp;[Áfengi].&amp;[Rauðvín].&amp;[01.9 - Rauðvín Kalifornía].&amp;[29362 - Chronic Cellars Red Blend Purp]" c="29362 - Chronic Cellars Red Blend Purp"/>
        <s v="[Vara].[B-Y-F-V].[Birgðabókunarflokkur].&amp;[Áfengi].&amp;[Rauðvín].&amp;[01.9 - Rauðvín Kalifornía].&amp;[29363 - Chronic Cellars Cabernet Sauvi]" c="29363 - Chronic Cellars Cabernet Sauvi"/>
        <s v="[Vara].[B-Y-F-V].[Birgðabókunarflokkur].&amp;[Áfengi].&amp;[Rauðvín].&amp;[01.9 - Rauðvín Kalifornía].&amp;[29496 - Hess Select Treo Winemaker's B]" c="29496 - Hess Select Treo Winemaker's B"/>
        <s v="[Vara].[B-Y-F-V].[Birgðabókunarflokkur].&amp;[Áfengi].&amp;[Rauðvín].&amp;[01.9 - Rauðvín Kalifornía].&amp;[29524 - Elouan Pinot Noir]" c="29524 - Elouan Pinot Noir"/>
        <s v="[Vara].[B-Y-F-V].[Birgðabókunarflokkur].&amp;[Áfengi].&amp;[Rauðvín].&amp;[01.9 - Rauðvín Kalifornía].&amp;[29562 - Beyond Big The One Cab Sauvign]" c="29562 - Beyond Big The One Cab Sauvign"/>
        <s v="[Vara].[B-Y-F-V].[Birgðabókunarflokkur].&amp;[Áfengi].&amp;[Rauðvín].&amp;[01.9 - Rauðvín Kalifornía].&amp;[29565 - Hillside Valley Ruby Cabernet]" c="29565 - Hillside Valley Ruby Cabernet"/>
        <s v="[Vara].[B-Y-F-V].[Birgðabókunarflokkur].&amp;[Áfengi].&amp;[Rauðvín].&amp;[01.9 - Rauðvín Kalifornía].&amp;[29757 - Daou Cabernet Sauvignon]" c="29757 - Daou Cabernet Sauvignon"/>
        <s v="[Vara].[B-Y-F-V].[Birgðabókunarflokkur].&amp;[Áfengi].&amp;[Rauðvín].&amp;[01.9 - Rauðvín Kalifornía].&amp;[29758 - Pessimist by Daou]" c="29758 - Pessimist by Daou"/>
        <s v="[Vara].[B-Y-F-V].[Birgðabókunarflokkur].&amp;[Áfengi].&amp;[Rauðvín].&amp;[01.9 - Rauðvín Kalifornía].&amp;[29759 - Bodyguard]" c="29759 - Bodyguard"/>
        <s v="[Vara].[B-Y-F-V].[Birgðabókunarflokkur].&amp;[Áfengi].&amp;[Rauðvín].&amp;[01.9 - Rauðvín Kalifornía].&amp;[29760 - Daou Soul of a Lion Cabernet S]" c="29760 - Daou Soul of a Lion Cabernet S"/>
        <s v="[Vara].[B-Y-F-V].[Birgðabókunarflokkur].&amp;[Áfengi].&amp;[Rauðvín].&amp;[01.9 - Rauðvín Kalifornía].&amp;[30228 - Make It Big True Pinot Noir VA]" c="30228 - Make It Big True Pinot Noir VA"/>
        <s v="[Vara].[B-Y-F-V].[Birgðabókunarflokkur].&amp;[Áfengi].&amp;[Rauðvín].&amp;[01.9 - Rauðvín Kalifornía].&amp;[30238 - California Roots Cabernet]" c="30238 - California Roots Cabernet"/>
        <s v="[Vara].[B-Y-F-V].[Birgðabókunarflokkur].&amp;[Áfengi].&amp;[Rauðvín].&amp;[01.9 - Rauðvín Kalifornía].&amp;[31247 - My Way Pinot Noir]" c="31247 - My Way Pinot Noir"/>
        <s v="[Vara].[B-Y-F-V].[Birgðabókunarflokkur].&amp;[Áfengi].&amp;[Rauðvín].&amp;[01.9.1 - Rauðvín Napa].&amp;[01792 - Beringer Private Reserve Caber]" c="01792 - Beringer Private Reserve Caber"/>
        <s v="[Vara].[B-Y-F-V].[Birgðabókunarflokkur].&amp;[Áfengi].&amp;[Rauðvín].&amp;[01.9.1 - Rauðvín Napa].&amp;[01843 - Robert Mondavi Cabernet Sauvig]" c="01843 - Robert Mondavi Cabernet Sauvig"/>
        <s v="[Vara].[B-Y-F-V].[Birgðabókunarflokkur].&amp;[Áfengi].&amp;[Rauðvín].&amp;[01.9.1 - Rauðvín Napa].&amp;[02397 - Robert Mondavi Pinot Noir]" c="02397 - Robert Mondavi Pinot Noir"/>
        <s v="[Vara].[B-Y-F-V].[Birgðabókunarflokkur].&amp;[Áfengi].&amp;[Rauðvín].&amp;[01.9.1 - Rauðvín Napa].&amp;[02656 - Opus One]" c="02656 - Opus One"/>
        <s v="[Vara].[B-Y-F-V].[Birgðabókunarflokkur].&amp;[Áfengi].&amp;[Rauðvín].&amp;[01.9.1 - Rauðvín Napa].&amp;[04227 - BV Napa Valley Cabernet Sauvig]" c="04227 - BV Napa Valley Cabernet Sauvig"/>
        <s v="[Vara].[B-Y-F-V].[Birgðabókunarflokkur].&amp;[Áfengi].&amp;[Rauðvín].&amp;[01.9.1 - Rauðvín Napa].&amp;[08511 - Robert Mondavi Oakville Cabern]" c="08511 - Robert Mondavi Oakville Cabern"/>
        <s v="[Vara].[B-Y-F-V].[Birgðabókunarflokkur].&amp;[Áfengi].&amp;[Rauðvín].&amp;[01.9.1 - Rauðvín Napa].&amp;[10956 - Stag's Leap Artemis Cabernet S]" c="10956 - Stag's Leap Artemis Cabernet S"/>
        <s v="[Vara].[B-Y-F-V].[Birgðabókunarflokkur].&amp;[Áfengi].&amp;[Rauðvín].&amp;[01.9.1 - Rauðvín Napa].&amp;[21550 - Heitz Cellar Martha's Vineyard]" c="21550 - Heitz Cellar Martha's Vineyard"/>
        <s v="[Vara].[B-Y-F-V].[Birgðabókunarflokkur].&amp;[Áfengi].&amp;[Rauðvín].&amp;[01.9.1 - Rauðvín Napa].&amp;[21741 - Heitz Cellar Cabernet Sauvigno]" c="21741 - Heitz Cellar Cabernet Sauvigno"/>
        <s v="[Vara].[B-Y-F-V].[Birgðabókunarflokkur].&amp;[Áfengi].&amp;[Rauðvín].&amp;[01.9.1 - Rauðvín Napa].&amp;[22016 - Louis M Martini Napa Valley Ca]" c="22016 - Louis M Martini Napa Valley Ca"/>
        <s v="[Vara].[B-Y-F-V].[Birgðabókunarflokkur].&amp;[Áfengi].&amp;[Rauðvín].&amp;[01.9.1 - Rauðvín Napa].&amp;[22516 - Duckhorn Cabernet Sauvignon Na]" c="22516 - Duckhorn Cabernet Sauvignon Na"/>
        <s v="[Vara].[B-Y-F-V].[Birgðabókunarflokkur].&amp;[Áfengi].&amp;[Rauðvín].&amp;[01.9.1 - Rauðvín Napa].&amp;[23561 - Duckhorn Merlot Napa Valley]" c="23561 - Duckhorn Merlot Napa Valley"/>
        <s v="[Vara].[B-Y-F-V].[Birgðabókunarflokkur].&amp;[Áfengi].&amp;[Rauðvín].&amp;[01.9.1 - Rauðvín Napa].&amp;[23562 - Paraduxx]" c="23562 - Paraduxx"/>
        <s v="[Vara].[B-Y-F-V].[Birgðabókunarflokkur].&amp;[Áfengi].&amp;[Rauðvín].&amp;[01.9.1 - Rauðvín Napa].&amp;[25112 - The Hess Collection Allomi Cab]" c="25112 - The Hess Collection Allomi Cab"/>
        <s v="[Vara].[B-Y-F-V].[Birgðabókunarflokkur].&amp;[Áfengi].&amp;[Rauðvín].&amp;[01.9.1 - Rauðvín Napa].&amp;[26592 - Beringer Quantum Red Wine]" c="26592 - Beringer Quantum Red Wine"/>
        <s v="[Vara].[B-Y-F-V].[Birgðabókunarflokkur].&amp;[Áfengi].&amp;[Rauðvín].&amp;[01.9.1 - Rauðvín Napa].&amp;[27626 - Matthiasson Cabernet Sauvignon]" c="27626 - Matthiasson Cabernet Sauvignon"/>
        <s v="[Vara].[B-Y-F-V].[Birgðabókunarflokkur].&amp;[Áfengi].&amp;[Rauðvín].&amp;[01.9.1 - Rauðvín Napa].&amp;[27916 - Duckhorn Three Palms Vineyard]" c="27916 - Duckhorn Three Palms Vineyard"/>
        <s v="[Vara].[B-Y-F-V].[Birgðabókunarflokkur].&amp;[Áfengi].&amp;[Rauðvín].&amp;[01.9.1 - Rauðvín Napa].&amp;[28069 - Quintessa Rutherford]" c="28069 - Quintessa Rutherford"/>
        <s v="[Vara].[B-Y-F-V].[Birgðabókunarflokkur].&amp;[Áfengi].&amp;[Rauðvín].&amp;[01.9.1 - Rauðvín Napa].&amp;[28110 - Freemark Abbey Cabernet Bosche]" c="28110 - Freemark Abbey Cabernet Bosche"/>
        <s v="[Vara].[B-Y-F-V].[Birgðabókunarflokkur].&amp;[Áfengi].&amp;[Rauðvín].&amp;[01.9.1 - Rauðvín Napa].&amp;[28111 - Freemark Abbey Sycamore Vineya]" c="28111 - Freemark Abbey Sycamore Vineya"/>
        <s v="[Vara].[B-Y-F-V].[Birgðabókunarflokkur].&amp;[Áfengi].&amp;[Rauðvín].&amp;[01.9.1 - Rauðvín Napa].&amp;[28957 - BV Rutherford Reserve Cabernet]" c="28957 - BV Rutherford Reserve Cabernet"/>
        <s v="[Vara].[B-Y-F-V].[Birgðabókunarflokkur].&amp;[Áfengi].&amp;[Rauðvín].&amp;[01.9.1 - Rauðvín Napa].&amp;[29468 - Overture]" c="29468 - Overture"/>
        <s v="[Vara].[B-Y-F-V].[Birgðabókunarflokkur].&amp;[Áfengi].&amp;[Rauðvín].&amp;[01.9.1 - Rauðvín Napa].&amp;[30032 - Morlet Cabernet Sauvignon]" c="30032 - Morlet Cabernet Sauvignon"/>
        <s v="[Vara].[B-Y-F-V].[Birgðabókunarflokkur].&amp;[Áfengi].&amp;[Rauðvín].&amp;[01.9.1 - Rauðvín Napa].&amp;[30611 - Heitz Cellar LOT C-91]" c="30611 - Heitz Cellar LOT C-91"/>
        <s v="[Vara].[B-Y-F-V].[Birgðabókunarflokkur].&amp;[Áfengi].&amp;[Rauðvín].&amp;[01.9.2 - Rauðvín Sonoma].&amp;[09417 - Marimar Estate La Masia Pinot]" c="09417 - Marimar Estate La Masia Pinot"/>
        <s v="[Vara].[B-Y-F-V].[Birgðabókunarflokkur].&amp;[Áfengi].&amp;[Rauðvín].&amp;[01.9.2 - Rauðvín Sonoma].&amp;[10945 - Truchard Pinot Noir]" c="10945 - Truchard Pinot Noir"/>
        <s v="[Vara].[B-Y-F-V].[Birgðabókunarflokkur].&amp;[Áfengi].&amp;[Rauðvín].&amp;[01.9.2 - Rauðvín Sonoma].&amp;[22015 - Louis M Martini Cabernet Sauvi]" c="22015 - Louis M Martini Cabernet Sauvi"/>
        <s v="[Vara].[B-Y-F-V].[Birgðabókunarflokkur].&amp;[Áfengi].&amp;[Rauðvín].&amp;[01.9.2 - Rauðvín Sonoma].&amp;[22512 - Decoy Cabernet Sauvignon]" c="22512 - Decoy Cabernet Sauvignon"/>
        <s v="[Vara].[B-Y-F-V].[Birgðabókunarflokkur].&amp;[Áfengi].&amp;[Rauðvín].&amp;[01.9.2 - Rauðvín Sonoma].&amp;[24732 - Kendall Jackson Grand Reserve]" c="24732 - Kendall Jackson Grand Reserve"/>
        <s v="[Vara].[B-Y-F-V].[Birgðabókunarflokkur].&amp;[Áfengi].&amp;[Rauðvín].&amp;[01.9.2 - Rauðvín Sonoma].&amp;[26027 - Patz &amp; Hall Pinot Noir]" c="26027 - Patz &amp; Hall Pinot Noir"/>
        <s v="[Vara].[B-Y-F-V].[Birgðabókunarflokkur].&amp;[Áfengi].&amp;[Rauðvín].&amp;[01.9.2 - Rauðvín Sonoma].&amp;[28106 - Siduri Sonoma Coast Pinot Noir]" c="28106 - Siduri Sonoma Coast Pinot Noir"/>
        <s v="[Vara].[B-Y-F-V].[Birgðabókunarflokkur].&amp;[Áfengi].&amp;[Rauðvín].&amp;[01.9.2 - Rauðvín Sonoma].&amp;[29054 - Acaibo Red Wine]" c="29054 - Acaibo Red Wine"/>
        <s v="[Vara].[B-Y-F-V].[Birgðabókunarflokkur].&amp;[Áfengi].&amp;[Rauðvín].&amp;[01.9.2 - Rauðvín Sonoma].&amp;[29519 - Boen Pinot Noir]" c="29519 - Boen Pinot Noir"/>
        <s v="[Vara].[B-Y-F-V].[Birgðabókunarflokkur].&amp;[Áfengi].&amp;[Rauðvín].&amp;[01.9.2 - Rauðvín Sonoma].&amp;[30534 - Stonestreet Cabernet Sauvignon]" c="30534 - Stonestreet Cabernet Sauvignon"/>
        <s v="[Vara].[B-Y-F-V].[Birgðabókunarflokkur].&amp;[Áfengi].&amp;[Rauðvín].&amp;[01.99 - Rauðvín - önnur].&amp;[06372 - Chateau Musar]" c="06372 - Chateau Musar"/>
        <s v="[Vara].[B-Y-F-V].[Birgðabókunarflokkur].&amp;[Áfengi].&amp;[Rauðvín].&amp;[01.99 - Rauðvín - önnur].&amp;[24923 - Musar Jeune]" c="24923 - Musar Jeune"/>
        <s v="[Vara].[B-Y-F-V].[Birgðabókunarflokkur].&amp;[Áfengi].&amp;[Rauðvín].&amp;[01.99 - Rauðvín - önnur].&amp;[25180 - Clos de Gat Har'el Cabernet Sa]" c="25180 - Clos de Gat Har'el Cabernet Sa"/>
        <s v="[Vara].[B-Y-F-V].[Birgðabókunarflokkur].&amp;[Áfengi].&amp;[Rauðvín].&amp;[01.99 - Rauðvín - önnur].&amp;[25181 - Clos de Gat Har'el Merlot]" c="25181 - Clos de Gat Har'el Merlot"/>
        <s v="[Vara].[B-Y-F-V].[Birgðabókunarflokkur].&amp;[Áfengi].&amp;[Rauðvín].&amp;[01.99 - Rauðvín - önnur].&amp;[25939 - Garzon Tannat Reserva]" c="25939 - Garzon Tannat Reserva"/>
        <s v="[Vara].[B-Y-F-V].[Birgðabókunarflokkur].&amp;[Áfengi].&amp;[Rauðvín].&amp;[01.99 - Rauðvín - önnur].&amp;[26433 - Psagot Sinai M Series]" c="26433 - Psagot Sinai M Series"/>
        <s v="[Vara].[B-Y-F-V].[Birgðabókunarflokkur].&amp;[Áfengi].&amp;[Rauðvín].&amp;[01.99 - Rauðvín - önnur].&amp;[26730 - Koppitsch Ret]" c="26730 - Koppitsch Ret"/>
        <s v="[Vara].[B-Y-F-V].[Birgðabókunarflokkur].&amp;[Áfengi].&amp;[Rauðvín].&amp;[01.99 - Rauðvín - önnur].&amp;[27864 - Cricova Rara Neagra Orasul]" c="27864 - Cricova Rara Neagra Orasul"/>
        <s v="[Vara].[B-Y-F-V].[Birgðabókunarflokkur].&amp;[Áfengi].&amp;[Rauðvín].&amp;[01.99 - Rauðvín - önnur].&amp;[28087 - Van Cat Areni]" c="28087 - Van Cat Areni"/>
        <s v="[Vara].[B-Y-F-V].[Birgðabókunarflokkur].&amp;[Áfengi].&amp;[Rauðvín].&amp;[01.99 - Rauðvín - önnur].&amp;[28344 - Syrocco Syrah]" c="28344 - Syrocco Syrah"/>
        <s v="[Vara].[B-Y-F-V].[Birgðabókunarflokkur].&amp;[Áfengi].&amp;[Rauðvín].&amp;[01.99 - Rauðvín - önnur].&amp;[29459 - Zorah Karasi Areni Noir]" c="29459 - Zorah Karasi Areni Noir"/>
        <s v="[Vara].[B-Y-F-V].[Birgðabókunarflokkur].&amp;[Áfengi].&amp;[Hvítvín].&amp;[02.1 - Hvítvín - stærri en 750 ml].&amp;[00358 - Pasqua Pinot Grigio]" c="00358 - Pasqua Pinot Grigio"/>
        <s v="[Vara].[B-Y-F-V].[Birgðabókunarflokkur].&amp;[Áfengi].&amp;[Hvítvín].&amp;[02.1 - Hvítvín - stærri en 750 ml].&amp;[04860 - Drostdy Hof Chenin Blanc]" c="04860 - Drostdy Hof Chenin Blanc"/>
        <s v="[Vara].[B-Y-F-V].[Birgðabókunarflokkur].&amp;[Áfengi].&amp;[Hvítvín].&amp;[02.1 - Hvítvín - stærri en 750 ml].&amp;[05236 - Two Oceans Sauvignon Blanc]" c="05236 - Two Oceans Sauvignon Blanc"/>
        <s v="[Vara].[B-Y-F-V].[Birgðabókunarflokkur].&amp;[Áfengi].&amp;[Hvítvín].&amp;[02.1 - Hvítvín - stærri en 750 ml].&amp;[05875 - Frontera Chardonnay]" c="05875 - Frontera Chardonnay"/>
        <s v="[Vara].[B-Y-F-V].[Birgðabókunarflokkur].&amp;[Áfengi].&amp;[Hvítvín].&amp;[02.1 - Hvítvín - stærri en 750 ml].&amp;[06029 - Castillo De Gredos Organic Whi]" c="06029 - Castillo De Gredos Organic Whi"/>
        <s v="[Vara].[B-Y-F-V].[Birgðabókunarflokkur].&amp;[Áfengi].&amp;[Hvítvín].&amp;[02.1 - Hvítvín - stærri en 750 ml].&amp;[06708 - Carlo Rossi California White]" c="06708 - Carlo Rossi California White"/>
        <s v="[Vara].[B-Y-F-V].[Birgðabókunarflokkur].&amp;[Áfengi].&amp;[Hvítvín].&amp;[02.1 - Hvítvín - stærri en 750 ml].&amp;[06839 - Vina Maipo Mi Pueblo Chardonna]" c="06839 - Vina Maipo Mi Pueblo Chardonna"/>
        <s v="[Vara].[B-Y-F-V].[Birgðabókunarflokkur].&amp;[Áfengi].&amp;[Hvítvín].&amp;[02.1 - Hvítvín - stærri en 750 ml].&amp;[07155 - Pasqua Chardonnay Organic]" c="07155 - Pasqua Chardonnay Organic"/>
        <s v="[Vara].[B-Y-F-V].[Birgðabókunarflokkur].&amp;[Áfengi].&amp;[Hvítvín].&amp;[02.1 - Hvítvín - stærri en 750 ml].&amp;[07487 - Moselland Riesling Kabinett]" c="07487 - Moselland Riesling Kabinett"/>
        <s v="[Vara].[B-Y-F-V].[Birgðabókunarflokkur].&amp;[Áfengi].&amp;[Hvítvín].&amp;[02.1 - Hvítvín - stærri en 750 ml].&amp;[07608 - Robertson Winery Chardonnay]" c="07608 - Robertson Winery Chardonnay"/>
        <s v="[Vara].[B-Y-F-V].[Birgðabókunarflokkur].&amp;[Áfengi].&amp;[Hvítvín].&amp;[02.1 - Hvítvín - stærri en 750 ml].&amp;[09562 - Lindeman's Chardonnay]" c="09562 - Lindeman's Chardonnay"/>
        <s v="[Vara].[B-Y-F-V].[Birgðabókunarflokkur].&amp;[Áfengi].&amp;[Hvítvín].&amp;[02.1 - Hvítvín - stærri en 750 ml].&amp;[10048 - Rosemount GTR]" c="10048 - Rosemount GTR"/>
        <s v="[Vara].[B-Y-F-V].[Birgðabókunarflokkur].&amp;[Áfengi].&amp;[Hvítvín].&amp;[02.1 - Hvítvín - stærri en 750 ml].&amp;[10309 - Two Oceans Fresh &amp; Fruity]" c="10309 - Two Oceans Fresh &amp; Fruity"/>
        <s v="[Vara].[B-Y-F-V].[Birgðabókunarflokkur].&amp;[Áfengi].&amp;[Hvítvín].&amp;[02.1 - Hvítvín - stærri en 750 ml].&amp;[12006 - Drostdy Hof Chardonnay Viognie]" c="12006 - Drostdy Hof Chardonnay Viognie"/>
        <s v="[Vara].[B-Y-F-V].[Birgðabókunarflokkur].&amp;[Áfengi].&amp;[Hvítvín].&amp;[02.1 - Hvítvín - stærri en 750 ml].&amp;[13991 - Inycon Chardonnay Pinot Grigio]" c="13991 - Inycon Chardonnay Pinot Grigio"/>
        <s v="[Vara].[B-Y-F-V].[Birgðabókunarflokkur].&amp;[Áfengi].&amp;[Hvítvín].&amp;[02.1 - Hvítvín - stærri en 750 ml].&amp;[14514 - San Valentin Parellada]" c="14514 - San Valentin Parellada"/>
        <s v="[Vara].[B-Y-F-V].[Birgðabókunarflokkur].&amp;[Áfengi].&amp;[Hvítvín].&amp;[02.1 - Hvítvín - stærri en 750 ml].&amp;[17344 - Dr. Zenzen Liebfraumilch]" c="17344 - Dr. Zenzen Liebfraumilch"/>
        <s v="[Vara].[B-Y-F-V].[Birgðabókunarflokkur].&amp;[Áfengi].&amp;[Hvítvín].&amp;[02.1 - Hvítvín - stærri en 750 ml].&amp;[17531 - Castillo de Gredos hvítt]" c="17531 - Castillo de Gredos hvítt"/>
        <s v="[Vara].[B-Y-F-V].[Birgðabókunarflokkur].&amp;[Áfengi].&amp;[Hvítvín].&amp;[02.1 - Hvítvín - stærri en 750 ml].&amp;[17552 - Mezzacorona Pinot Grigio]" c="17552 - Mezzacorona Pinot Grigio"/>
        <s v="[Vara].[B-Y-F-V].[Birgðabókunarflokkur].&amp;[Áfengi].&amp;[Hvítvín].&amp;[02.1 - Hvítvín - stærri en 750 ml].&amp;[18056 - La Cuvee Blanc]" c="18056 - La Cuvee Blanc"/>
        <s v="[Vara].[B-Y-F-V].[Birgðabókunarflokkur].&amp;[Áfengi].&amp;[Hvítvín].&amp;[02.1 - Hvítvín - stærri en 750 ml].&amp;[18073 - Don Simon Chardonnay Airen]" c="18073 - Don Simon Chardonnay Airen"/>
        <s v="[Vara].[B-Y-F-V].[Birgðabókunarflokkur].&amp;[Áfengi].&amp;[Hvítvín].&amp;[02.1 - Hvítvín - stærri en 750 ml].&amp;[18792 - Van Gogh Riesling]" c="18792 - Van Gogh Riesling"/>
        <s v="[Vara].[B-Y-F-V].[Birgðabókunarflokkur].&amp;[Áfengi].&amp;[Hvítvín].&amp;[02.1 - Hvítvín - stærri en 750 ml].&amp;[21115 - JP. Chenet Medium Sweet]" c="21115 - JP. Chenet Medium Sweet"/>
        <s v="[Vara].[B-Y-F-V].[Birgðabókunarflokkur].&amp;[Áfengi].&amp;[Hvítvín].&amp;[02.1 - Hvítvín - stærri en 750 ml].&amp;[21449 - Tommasi Adorato Appassionato]" c="21449 - Tommasi Adorato Appassionato"/>
        <s v="[Vara].[B-Y-F-V].[Birgðabókunarflokkur].&amp;[Áfengi].&amp;[Hvítvín].&amp;[02.1 - Hvítvín - stærri en 750 ml].&amp;[21998 - Moselland Ars Vitis Riesling]" c="21998 - Moselland Ars Vitis Riesling"/>
        <s v="[Vara].[B-Y-F-V].[Birgðabókunarflokkur].&amp;[Áfengi].&amp;[Hvítvín].&amp;[02.1 - Hvítvín - stærri en 750 ml].&amp;[22003 - Montalto Pinot Grigio]" c="22003 - Montalto Pinot Grigio"/>
        <s v="[Vara].[B-Y-F-V].[Birgðabókunarflokkur].&amp;[Áfengi].&amp;[Hvítvín].&amp;[02.1 - Hvítvín - stærri en 750 ml].&amp;[22279 - Amadeus Catalunya Blanco]" c="22279 - Amadeus Catalunya Blanco"/>
        <s v="[Vara].[B-Y-F-V].[Birgðabókunarflokkur].&amp;[Áfengi].&amp;[Hvítvín].&amp;[02.1 - Hvítvín - stærri en 750 ml].&amp;[22439 - Bella Fiore Chardonnay]" c="22439 - Bella Fiore Chardonnay"/>
        <s v="[Vara].[B-Y-F-V].[Birgðabókunarflokkur].&amp;[Áfengi].&amp;[Hvítvín].&amp;[02.1 - Hvítvín - stærri en 750 ml].&amp;[22567 - Diamond Hill Chardonnay]" c="22567 - Diamond Hill Chardonnay"/>
        <s v="[Vara].[B-Y-F-V].[Birgðabókunarflokkur].&amp;[Áfengi].&amp;[Hvítvín].&amp;[02.1 - Hvítvín - stærri en 750 ml].&amp;[22968 - Matua Sauvignon Blanc]" c="22968 - Matua Sauvignon Blanc"/>
        <s v="[Vara].[B-Y-F-V].[Birgðabókunarflokkur].&amp;[Áfengi].&amp;[Hvítvín].&amp;[02.1 - Hvítvín - stærri en 750 ml].&amp;[23278 - Tommasi Pinot Grigio]" c="23278 - Tommasi Pinot Grigio"/>
        <s v="[Vara].[B-Y-F-V].[Birgðabókunarflokkur].&amp;[Áfengi].&amp;[Hvítvín].&amp;[02.1 - Hvítvín - stærri en 750 ml].&amp;[23354 - bree chardonnay]" c="23354 - bree chardonnay"/>
        <s v="[Vara].[B-Y-F-V].[Birgðabókunarflokkur].&amp;[Áfengi].&amp;[Hvítvín].&amp;[02.1 - Hvítvín - stærri en 750 ml].&amp;[23372 - Stone Valley Chardonnay]" c="23372 - Stone Valley Chardonnay"/>
        <s v="[Vara].[B-Y-F-V].[Birgðabókunarflokkur].&amp;[Áfengi].&amp;[Hvítvín].&amp;[02.1 - Hvítvín - stærri en 750 ml].&amp;[23858 - Torre Solada Bianco]" c="23858 - Torre Solada Bianco"/>
        <s v="[Vara].[B-Y-F-V].[Birgðabókunarflokkur].&amp;[Áfengi].&amp;[Hvítvín].&amp;[02.1 - Hvítvín - stærri en 750 ml].&amp;[24197 - Leva Chardonnay Dimiat &amp; Musca]" c="24197 - Leva Chardonnay Dimiat &amp; Musca"/>
        <s v="[Vara].[B-Y-F-V].[Birgðabókunarflokkur].&amp;[Áfengi].&amp;[Hvítvín].&amp;[02.1 - Hvítvín - stærri en 750 ml].&amp;[24554 - Barefoot Pinot Grigio]" c="24554 - Barefoot Pinot Grigio"/>
        <s v="[Vara].[B-Y-F-V].[Birgðabókunarflokkur].&amp;[Áfengi].&amp;[Hvítvín].&amp;[02.1 - Hvítvín - stærri en 750 ml].&amp;[25628 - Adobe Chardonnay]" c="25628 - Adobe Chardonnay"/>
        <s v="[Vara].[B-Y-F-V].[Birgðabókunarflokkur].&amp;[Áfengi].&amp;[Hvítvín].&amp;[02.1 - Hvítvín - stærri en 750 ml].&amp;[25710 - Viva Valentina Pinot Grigio]" c="25710 - Viva Valentina Pinot Grigio"/>
        <s v="[Vara].[B-Y-F-V].[Birgðabókunarflokkur].&amp;[Áfengi].&amp;[Hvítvín].&amp;[02.1 - Hvítvín - stærri en 750 ml].&amp;[26199 - Lab Fresh &amp; Fruity]" c="26199 - Lab Fresh &amp; Fruity"/>
        <s v="[Vara].[B-Y-F-V].[Birgðabókunarflokkur].&amp;[Áfengi].&amp;[Hvítvín].&amp;[02.1 - Hvítvín - stærri en 750 ml].&amp;[26202 - Viva Valentina Pinot Grigio]" c="26202 - Viva Valentina Pinot Grigio"/>
        <s v="[Vara].[B-Y-F-V].[Birgðabókunarflokkur].&amp;[Áfengi].&amp;[Hvítvín].&amp;[02.1 - Hvítvín - stærri en 750 ml].&amp;[26318 - Stemmari Pinot Grigio]" c="26318 - Stemmari Pinot Grigio"/>
        <s v="[Vara].[B-Y-F-V].[Birgðabókunarflokkur].&amp;[Áfengi].&amp;[Hvítvín].&amp;[02.1 - Hvítvín - stærri en 750 ml].&amp;[26444 - Torri Passerina Organic Wine]" c="26444 - Torri Passerina Organic Wine"/>
        <s v="[Vara].[B-Y-F-V].[Birgðabókunarflokkur].&amp;[Áfengi].&amp;[Hvítvín].&amp;[02.1 - Hvítvín - stærri en 750 ml].&amp;[26670 - JP Azeitao Moscatel Graudo Fer]" c="26670 - JP Azeitao Moscatel Graudo Fer"/>
        <s v="[Vara].[B-Y-F-V].[Birgðabókunarflokkur].&amp;[Áfengi].&amp;[Hvítvín].&amp;[02.1 - Hvítvín - stærri en 750 ml].&amp;[26978 - Hans Baer Riesling]" c="26978 - Hans Baer Riesling"/>
        <s v="[Vara].[B-Y-F-V].[Birgðabókunarflokkur].&amp;[Áfengi].&amp;[Hvítvín].&amp;[02.1 - Hvítvín - stærri en 750 ml].&amp;[26979 - Ponte Villoni Bianco]" c="26979 - Ponte Villoni Bianco"/>
        <s v="[Vara].[B-Y-F-V].[Birgðabókunarflokkur].&amp;[Áfengi].&amp;[Hvítvín].&amp;[02.1 - Hvítvín - stærri en 750 ml].&amp;[27119 - Tommolo Organic hvítt]" c="27119 - Tommolo Organic hvítt"/>
        <s v="[Vara].[B-Y-F-V].[Birgðabókunarflokkur].&amp;[Áfengi].&amp;[Hvítvín].&amp;[02.1 - Hvítvín - stærri en 750 ml].&amp;[27549 - Casa Charlize Pinot Grigio]" c="27549 - Casa Charlize Pinot Grigio"/>
        <s v="[Vara].[B-Y-F-V].[Birgðabókunarflokkur].&amp;[Áfengi].&amp;[Hvítvín].&amp;[02.1 - Hvítvín - stærri en 750 ml].&amp;[27644 - Barefoot Pinot Grigio]" c="27644 - Barefoot Pinot Grigio"/>
        <s v="[Vara].[B-Y-F-V].[Birgðabókunarflokkur].&amp;[Áfengi].&amp;[Hvítvín].&amp;[02.1 - Hvítvín - stærri en 750 ml].&amp;[27646 - Lisa 1503 Bianco D'Artista]" c="27646 - Lisa 1503 Bianco D'Artista"/>
        <s v="[Vara].[B-Y-F-V].[Birgðabókunarflokkur].&amp;[Áfengi].&amp;[Hvítvín].&amp;[02.1 - Hvítvín - stærri en 750 ml].&amp;[27669 - Espiritu de Chile White Wine S]" c="27669 - Espiritu de Chile White Wine S"/>
        <s v="[Vara].[B-Y-F-V].[Birgðabókunarflokkur].&amp;[Áfengi].&amp;[Hvítvín].&amp;[02.1 - Hvítvín - stærri en 750 ml].&amp;[27738 - Arthur Metz Pinot Pinot &amp; Cie]" c="27738 - Arthur Metz Pinot Pinot &amp; Cie"/>
        <s v="[Vara].[B-Y-F-V].[Birgðabókunarflokkur].&amp;[Áfengi].&amp;[Hvítvín].&amp;[02.1 - Hvítvín - stærri en 750 ml].&amp;[27746 - Miss Schmitt Riesling]" c="27746 - Miss Schmitt Riesling"/>
        <s v="[Vara].[B-Y-F-V].[Birgðabókunarflokkur].&amp;[Áfengi].&amp;[Hvítvín].&amp;[02.1 - Hvítvín - stærri en 750 ml].&amp;[27763 - Setencostas Fresh &amp; Fruity Vin]" c="27763 - Setencostas Fresh &amp; Fruity Vin"/>
        <s v="[Vara].[B-Y-F-V].[Birgðabókunarflokkur].&amp;[Áfengi].&amp;[Hvítvín].&amp;[02.1 - Hvítvín - stærri en 750 ml].&amp;[28132 - Jakob Schneider Riesling Halbt]" c="28132 - Jakob Schneider Riesling Halbt"/>
        <s v="[Vara].[B-Y-F-V].[Birgðabókunarflokkur].&amp;[Áfengi].&amp;[Hvítvín].&amp;[02.1 - Hvítvín - stærri en 750 ml].&amp;[28181 - Sonnenfenster Gruner Veltliner]" c="28181 - Sonnenfenster Gruner Veltliner"/>
        <s v="[Vara].[B-Y-F-V].[Birgðabókunarflokkur].&amp;[Áfengi].&amp;[Hvítvín].&amp;[02.1 - Hvítvín - stærri en 750 ml].&amp;[28237 - Lindeman's bin 95 Sauvignon Bl]" c="28237 - Lindeman's bin 95 Sauvignon Bl"/>
        <s v="[Vara].[B-Y-F-V].[Birgðabókunarflokkur].&amp;[Áfengi].&amp;[Hvítvín].&amp;[02.1 - Hvítvín - stærri en 750 ml].&amp;[28267 - Espiga Branco]" c="28267 - Espiga Branco"/>
        <s v="[Vara].[B-Y-F-V].[Birgðabókunarflokkur].&amp;[Áfengi].&amp;[Hvítvín].&amp;[02.1 - Hvítvín - stærri en 750 ml].&amp;[28423 - Roche Mazet Chardonnay]" c="28423 - Roche Mazet Chardonnay"/>
        <s v="[Vara].[B-Y-F-V].[Birgðabókunarflokkur].&amp;[Áfengi].&amp;[Hvítvín].&amp;[02.1 - Hvítvín - stærri en 750 ml].&amp;[28540 - Settesoli Catarratto Chardonna]" c="28540 - Settesoli Catarratto Chardonna"/>
        <s v="[Vara].[B-Y-F-V].[Birgðabókunarflokkur].&amp;[Áfengi].&amp;[Hvítvín].&amp;[02.1 - Hvítvín - stærri en 750 ml].&amp;[28753 - Opera Prima Chardonnay]" c="28753 - Opera Prima Chardonnay"/>
        <s v="[Vara].[B-Y-F-V].[Birgðabókunarflokkur].&amp;[Áfengi].&amp;[Hvítvín].&amp;[02.1 - Hvítvín - stærri en 750 ml].&amp;[28810 - Mucho Mas Blanco]" c="28810 - Mucho Mas Blanco"/>
        <s v="[Vara].[B-Y-F-V].[Birgðabókunarflokkur].&amp;[Áfengi].&amp;[Hvítvín].&amp;[02.1 - Hvítvín - stærri en 750 ml].&amp;[28860 - Robertson Winery Sauvignon Bla]" c="28860 - Robertson Winery Sauvignon Bla"/>
        <s v="[Vara].[B-Y-F-V].[Birgðabókunarflokkur].&amp;[Áfengi].&amp;[Hvítvín].&amp;[02.1 - Hvítvín - stærri en 750 ml].&amp;[28943 - Lab Best in Show hvítt]" c="28943 - Lab Best in Show hvítt"/>
        <s v="[Vara].[B-Y-F-V].[Birgðabókunarflokkur].&amp;[Áfengi].&amp;[Hvítvín].&amp;[02.1 - Hvítvín - stærri en 750 ml].&amp;[29015 - Adobe Chardonnay]" c="29015 - Adobe Chardonnay"/>
        <s v="[Vara].[B-Y-F-V].[Birgðabókunarflokkur].&amp;[Áfengi].&amp;[Hvítvín].&amp;[02.1 - Hvítvín - stærri en 750 ml].&amp;[29187 - Galodoro Winemaker's White]" c="29187 - Galodoro Winemaker's White"/>
        <s v="[Vara].[B-Y-F-V].[Birgðabókunarflokkur].&amp;[Áfengi].&amp;[Hvítvín].&amp;[02.1 - Hvítvín - stærri en 750 ml].&amp;[29392 - Laroche L Chardonnay]" c="29392 - Laroche L Chardonnay"/>
        <s v="[Vara].[B-Y-F-V].[Birgðabókunarflokkur].&amp;[Áfengi].&amp;[Hvítvín].&amp;[02.1 - Hvítvín - stærri en 750 ml].&amp;[29403 - Freixenet Mia Aromatic &amp; Fruit]" c="29403 - Freixenet Mia Aromatic &amp; Fruit"/>
        <s v="[Vara].[B-Y-F-V].[Birgðabókunarflokkur].&amp;[Áfengi].&amp;[Hvítvín].&amp;[02.1 - Hvítvín - stærri en 750 ml].&amp;[29429 - Jean Pabiot Pouilly Fume Domai]" c="29429 - Jean Pabiot Pouilly Fume Domai"/>
        <s v="[Vara].[B-Y-F-V].[Birgðabókunarflokkur].&amp;[Áfengi].&amp;[Hvítvín].&amp;[02.1 - Hvítvín - stærri en 750 ml].&amp;[29608 - Leva Riesling]" c="29608 - Leva Riesling"/>
        <s v="[Vara].[B-Y-F-V].[Birgðabókunarflokkur].&amp;[Áfengi].&amp;[Hvítvín].&amp;[02.1 - Hvítvín - stærri en 750 ml].&amp;[29673 - Lirico Blanco Premium Selectio]" c="29673 - Lirico Blanco Premium Selectio"/>
        <s v="[Vara].[B-Y-F-V].[Birgðabókunarflokkur].&amp;[Áfengi].&amp;[Hvítvín].&amp;[02.1 - Hvítvín - stærri en 750 ml].&amp;[29688 - Fernando White Wine Fresh and]" c="29688 - Fernando White Wine Fresh and"/>
        <s v="[Vara].[B-Y-F-V].[Birgðabókunarflokkur].&amp;[Áfengi].&amp;[Hvítvín].&amp;[02.1 - Hvítvín - stærri en 750 ml].&amp;[29768 - Goats do Roam Cool Crisp White]" c="29768 - Goats do Roam Cool Crisp White"/>
        <s v="[Vara].[B-Y-F-V].[Birgðabókunarflokkur].&amp;[Áfengi].&amp;[Hvítvín].&amp;[02.1 - Hvítvín - stærri en 750 ml].&amp;[29852 - Viva Valentina Riesling]" c="29852 - Viva Valentina Riesling"/>
        <s v="[Vara].[B-Y-F-V].[Birgðabókunarflokkur].&amp;[Áfengi].&amp;[Hvítvín].&amp;[02.1 - Hvítvín - stærri en 750 ml].&amp;[29951 - Hope Reserve Chardonnay]" c="29951 - Hope Reserve Chardonnay"/>
        <s v="[Vara].[B-Y-F-V].[Birgðabókunarflokkur].&amp;[Áfengi].&amp;[Hvítvín].&amp;[02.1 - Hvítvín - stærri en 750 ml].&amp;[30131 - Deutsches Weintor Grauer Burgu]" c="30131 - Deutsches Weintor Grauer Burgu"/>
        <s v="[Vara].[B-Y-F-V].[Birgðabókunarflokkur].&amp;[Áfengi].&amp;[Hvítvín].&amp;[02.1 - Hvítvín - stærri en 750 ml].&amp;[30536 - Ramos Elegant White Signature]" c="30536 - Ramos Elegant White Signature"/>
        <s v="[Vara].[B-Y-F-V].[Birgðabókunarflokkur].&amp;[Áfengi].&amp;[Hvítvín].&amp;[02.1 - Hvítvín - stærri en 750 ml].&amp;[30834 - Marnis Dry White]" c="30834 - Marnis Dry White"/>
        <s v="[Vara].[B-Y-F-V].[Birgðabókunarflokkur].&amp;[Áfengi].&amp;[Hvítvín].&amp;[02.1 - Hvítvín - stærri en 750 ml].&amp;[31039 - Butcher's Cut Chardonnay Torro]" c="31039 - Butcher's Cut Chardonnay Torro"/>
        <s v="[Vara].[B-Y-F-V].[Birgðabókunarflokkur].&amp;[Áfengi].&amp;[Hvítvín].&amp;[02.10 - Hvítvín Kalifornía].&amp;[02129 - Barefoot Moscato]" c="02129 - Barefoot Moscato"/>
        <s v="[Vara].[B-Y-F-V].[Birgðabókunarflokkur].&amp;[Áfengi].&amp;[Hvítvín].&amp;[02.10 - Hvítvín Kalifornía].&amp;[02155 - Beringer Chardonnay]" c="02155 - Beringer Chardonnay"/>
        <s v="[Vara].[B-Y-F-V].[Birgðabókunarflokkur].&amp;[Áfengi].&amp;[Hvítvín].&amp;[02.10 - Hvítvín Kalifornía].&amp;[02773 - Wente Morning Fog Chardonnay]" c="02773 - Wente Morning Fog Chardonnay"/>
        <s v="[Vara].[B-Y-F-V].[Birgðabókunarflokkur].&amp;[Áfengi].&amp;[Hvítvín].&amp;[02.10 - Hvítvín Kalifornía].&amp;[05391 - Robert Mondavi Sauvignon Blanc]" c="05391 - Robert Mondavi Sauvignon Blanc"/>
        <s v="[Vara].[B-Y-F-V].[Birgðabókunarflokkur].&amp;[Áfengi].&amp;[Hvítvín].&amp;[02.10 - Hvítvín Kalifornía].&amp;[06813 - Kendall Jackson Grand Reserve]" c="06813 - Kendall Jackson Grand Reserve"/>
        <s v="[Vara].[B-Y-F-V].[Birgðabókunarflokkur].&amp;[Áfengi].&amp;[Hvítvín].&amp;[02.10 - Hvítvín Kalifornía].&amp;[07880 - J. Lohr Riverstone Chardonnay]" c="07880 - J. Lohr Riverstone Chardonnay"/>
        <s v="[Vara].[B-Y-F-V].[Birgðabókunarflokkur].&amp;[Áfengi].&amp;[Hvítvín].&amp;[02.10 - Hvítvín Kalifornía].&amp;[11095 - Beringer Founders' Estate Char]" c="11095 - Beringer Founders' Estate Char"/>
        <s v="[Vara].[B-Y-F-V].[Birgðabókunarflokkur].&amp;[Áfengi].&amp;[Hvítvín].&amp;[02.10 - Hvítvín Kalifornía].&amp;[17916 - Barefoot Pinot Grigio]" c="17916 - Barefoot Pinot Grigio"/>
        <s v="[Vara].[B-Y-F-V].[Birgðabókunarflokkur].&amp;[Áfengi].&amp;[Hvítvín].&amp;[02.10 - Hvítvín Kalifornía].&amp;[20272 - Barefoot Sauvignon Blanc]" c="20272 - Barefoot Sauvignon Blanc"/>
        <s v="[Vara].[B-Y-F-V].[Birgðabókunarflokkur].&amp;[Áfengi].&amp;[Hvítvín].&amp;[02.10 - Hvítvín Kalifornía].&amp;[20410 - Barefoot Riesling]" c="20410 - Barefoot Riesling"/>
        <s v="[Vara].[B-Y-F-V].[Birgðabókunarflokkur].&amp;[Áfengi].&amp;[Hvítvín].&amp;[02.10 - Hvítvín Kalifornía].&amp;[22017 - Apothic White]" c="22017 - Apothic White"/>
        <s v="[Vara].[B-Y-F-V].[Birgðabókunarflokkur].&amp;[Áfengi].&amp;[Hvítvín].&amp;[02.10 - Hvítvín Kalifornía].&amp;[22019 - Dark Horse Chardonnay]" c="22019 - Dark Horse Chardonnay"/>
        <s v="[Vara].[B-Y-F-V].[Birgðabókunarflokkur].&amp;[Áfengi].&amp;[Hvítvín].&amp;[02.10 - Hvítvín Kalifornía].&amp;[22321 - Kendall Jackson Vintner's Rese]" c="22321 - Kendall Jackson Vintner's Rese"/>
        <s v="[Vara].[B-Y-F-V].[Birgðabókunarflokkur].&amp;[Áfengi].&amp;[Hvítvín].&amp;[02.10 - Hvítvín Kalifornía].&amp;[22515 - Duckhorn Chardonnay Napa Valle]" c="22515 - Duckhorn Chardonnay Napa Valle"/>
        <s v="[Vara].[B-Y-F-V].[Birgðabókunarflokkur].&amp;[Áfengi].&amp;[Hvítvín].&amp;[02.10 - Hvítvín Kalifornía].&amp;[23559 - Dark Horse Pinot Grigio]" c="23559 - Dark Horse Pinot Grigio"/>
        <s v="[Vara].[B-Y-F-V].[Birgðabókunarflokkur].&amp;[Áfengi].&amp;[Hvítvín].&amp;[02.10 - Hvítvín Kalifornía].&amp;[23668 - Hess Select Chardonnay]" c="23668 - Hess Select Chardonnay"/>
        <s v="[Vara].[B-Y-F-V].[Birgðabókunarflokkur].&amp;[Áfengi].&amp;[Hvítvín].&amp;[02.10 - Hvítvín Kalifornía].&amp;[23669 - Hess Select Sauvignon Blanc]" c="23669 - Hess Select Sauvignon Blanc"/>
        <s v="[Vara].[B-Y-F-V].[Birgðabókunarflokkur].&amp;[Áfengi].&amp;[Hvítvín].&amp;[02.10 - Hvítvín Kalifornía].&amp;[23949 - Burlesque Chardonnay]" c="23949 - Burlesque Chardonnay"/>
        <s v="[Vara].[B-Y-F-V].[Birgðabókunarflokkur].&amp;[Áfengi].&amp;[Hvítvín].&amp;[02.10 - Hvítvín Kalifornía].&amp;[24698 - La Crema Monterey Chardonnay]" c="24698 - La Crema Monterey Chardonnay"/>
        <s v="[Vara].[B-Y-F-V].[Birgðabókunarflokkur].&amp;[Áfengi].&amp;[Hvítvín].&amp;[02.10 - Hvítvín Kalifornía].&amp;[25020 - Calera Chardonnay]" c="25020 - Calera Chardonnay"/>
        <s v="[Vara].[B-Y-F-V].[Birgðabókunarflokkur].&amp;[Áfengi].&amp;[Hvítvín].&amp;[02.10 - Hvítvín Kalifornía].&amp;[28008 - Kendall Jackson Avant Lower Ca]" c="28008 - Kendall Jackson Avant Lower Ca"/>
        <s v="[Vara].[B-Y-F-V].[Birgðabókunarflokkur].&amp;[Áfengi].&amp;[Hvítvín].&amp;[02.10 - Hvítvín Kalifornía].&amp;[29070 - Bread &amp; Butter Chardonnay]" c="29070 - Bread &amp; Butter Chardonnay"/>
        <s v="[Vara].[B-Y-F-V].[Birgðabókunarflokkur].&amp;[Áfengi].&amp;[Hvítvín].&amp;[02.10 - Hvítvín Kalifornía].&amp;[29518 - Boen Chardonnay Monterey Sonom]" c="29518 - Boen Chardonnay Monterey Sonom"/>
        <s v="[Vara].[B-Y-F-V].[Birgðabókunarflokkur].&amp;[Áfengi].&amp;[Hvítvín].&amp;[02.10 - Hvítvín Kalifornía].&amp;[30579 - John Sebastiano Vineyard Chard]" c="30579 - John Sebastiano Vineyard Chard"/>
        <s v="[Vara].[B-Y-F-V].[Birgðabókunarflokkur].&amp;[Áfengi].&amp;[Hvítvín].&amp;[02.10.1 - Hvítvín Napa og Sonoma].&amp;[01844 - Robert Mondavi Chardonnay]" c="01844 - Robert Mondavi Chardonnay"/>
        <s v="[Vara].[B-Y-F-V].[Birgðabókunarflokkur].&amp;[Áfengi].&amp;[Hvítvín].&amp;[02.10.1 - Hvítvín Napa og Sonoma].&amp;[02972 - Marimar Estate Chardonnay Don]" c="02972 - Marimar Estate Chardonnay Don"/>
        <s v="[Vara].[B-Y-F-V].[Birgðabókunarflokkur].&amp;[Áfengi].&amp;[Hvítvín].&amp;[02.10.1 - Hvítvín Napa og Sonoma].&amp;[10954 - Stag's Leap Karia Chardonnay]" c="10954 - Stag's Leap Karia Chardonnay"/>
        <s v="[Vara].[B-Y-F-V].[Birgðabókunarflokkur].&amp;[Áfengi].&amp;[Hvítvín].&amp;[02.10.1 - Hvítvín Napa og Sonoma].&amp;[28824 - Matthiasson Chardonnay Linda V]" c="28824 - Matthiasson Chardonnay Linda V"/>
        <s v="[Vara].[B-Y-F-V].[Birgðabókunarflokkur].&amp;[Áfengi].&amp;[Hvítvín].&amp;[02.10.1 - Hvítvín Napa og Sonoma].&amp;[29522 - Quilt Chardonnay]" c="29522 - Quilt Chardonnay"/>
        <s v="[Vara].[B-Y-F-V].[Birgðabókunarflokkur].&amp;[Áfengi].&amp;[Hvítvín].&amp;[02.10.1 - Hvítvín Napa og Sonoma].&amp;[30042 - Illumination by Quintessa Sauv]" c="30042 - Illumination by Quintessa Sauv"/>
        <s v="[Vara].[B-Y-F-V].[Birgðabókunarflokkur].&amp;[Áfengi].&amp;[Hvítvín].&amp;[02.10.1 - Hvítvín Napa og Sonoma].&amp;[30533 - Stonestreet Chardonnay Upper B]" c="30533 - Stonestreet Chardonnay Upper B"/>
        <s v="[Vara].[B-Y-F-V].[Birgðabókunarflokkur].&amp;[Áfengi].&amp;[Hvítvín].&amp;[02.10.1 - Hvítvín Napa og Sonoma].&amp;[31148 - The Hess Collection Chardonnay]" c="31148 - The Hess Collection Chardonnay"/>
        <s v="[Vara].[B-Y-F-V].[Birgðabókunarflokkur].&amp;[Áfengi].&amp;[Hvítvín].&amp;[02.11 - Hvítvín Chile].&amp;[00388 - Carolina Chardonnay Reserva]" c="00388 - Carolina Chardonnay Reserva"/>
        <s v="[Vara].[B-Y-F-V].[Birgðabókunarflokkur].&amp;[Áfengi].&amp;[Hvítvín].&amp;[02.11 - Hvítvín Chile].&amp;[00390 - Montes Chardonnay Reserva]" c="00390 - Montes Chardonnay Reserva"/>
        <s v="[Vara].[B-Y-F-V].[Birgðabókunarflokkur].&amp;[Áfengi].&amp;[Hvítvín].&amp;[02.11 - Hvítvín Chile].&amp;[03248 - Castillo de Molina Chardonnay]" c="03248 - Castillo de Molina Chardonnay"/>
        <s v="[Vara].[B-Y-F-V].[Birgðabókunarflokkur].&amp;[Áfengi].&amp;[Hvítvín].&amp;[02.11 - Hvítvín Chile].&amp;[03250 - Gato Negro Sauvignon Blanc]" c="03250 - Gato Negro Sauvignon Blanc"/>
        <s v="[Vara].[B-Y-F-V].[Birgðabókunarflokkur].&amp;[Áfengi].&amp;[Hvítvín].&amp;[02.11 - Hvítvín Chile].&amp;[04458 - Montes Sauvignon Blanc Reserva]" c="04458 - Montes Sauvignon Blanc Reserva"/>
        <s v="[Vara].[B-Y-F-V].[Birgðabókunarflokkur].&amp;[Áfengi].&amp;[Hvítvín].&amp;[02.11 - Hvítvín Chile].&amp;[04485 - Casillero del Diablo Sauvignon]" c="04485 - Casillero del Diablo Sauvignon"/>
        <s v="[Vara].[B-Y-F-V].[Birgðabókunarflokkur].&amp;[Áfengi].&amp;[Hvítvín].&amp;[02.11 - Hvítvín Chile].&amp;[04667 - Lapostolle Grand Selection Sau]" c="04667 - Lapostolle Grand Selection Sau"/>
        <s v="[Vara].[B-Y-F-V].[Birgðabókunarflokkur].&amp;[Áfengi].&amp;[Hvítvín].&amp;[02.11 - Hvítvín Chile].&amp;[05102 - Montgras de Vine Chardonnay Re]" c="05102 - Montgras de Vine Chardonnay Re"/>
        <s v="[Vara].[B-Y-F-V].[Birgðabókunarflokkur].&amp;[Áfengi].&amp;[Hvítvín].&amp;[02.11 - Hvítvín Chile].&amp;[05217 - Frontera Chardonnay]" c="05217 - Frontera Chardonnay"/>
        <s v="[Vara].[B-Y-F-V].[Birgðabókunarflokkur].&amp;[Áfengi].&amp;[Hvítvín].&amp;[02.11 - Hvítvín Chile].&amp;[05221 - Morande Pionero Reserva Chardo]" c="05221 - Morande Pionero Reserva Chardo"/>
        <s v="[Vara].[B-Y-F-V].[Birgðabókunarflokkur].&amp;[Áfengi].&amp;[Hvítvín].&amp;[02.11 - Hvítvín Chile].&amp;[05618 - Morande Pionero Reserva Sauvig]" c="05618 - Morande Pionero Reserva Sauvig"/>
        <s v="[Vara].[B-Y-F-V].[Birgðabókunarflokkur].&amp;[Áfengi].&amp;[Hvítvín].&amp;[02.11 - Hvítvín Chile].&amp;[05679 - Gato Negro Chardonnay]" c="05679 - Gato Negro Chardonnay"/>
        <s v="[Vara].[B-Y-F-V].[Birgðabókunarflokkur].&amp;[Áfengi].&amp;[Hvítvín].&amp;[02.11 - Hvítvín Chile].&amp;[05996 - Casillero del Diablo Reserva C]" c="05996 - Casillero del Diablo Reserva C"/>
        <s v="[Vara].[B-Y-F-V].[Birgðabókunarflokkur].&amp;[Áfengi].&amp;[Hvítvín].&amp;[02.11 - Hvítvín Chile].&amp;[06520 - Montes Alpha Chardonnay]" c="06520 - Montes Alpha Chardonnay"/>
        <s v="[Vara].[B-Y-F-V].[Birgðabókunarflokkur].&amp;[Áfengi].&amp;[Hvítvín].&amp;[02.11 - Hvítvín Chile].&amp;[06824 - Vina Maipo Sauvignon Blanc Cha]" c="06824 - Vina Maipo Sauvignon Blanc Cha"/>
        <s v="[Vara].[B-Y-F-V].[Birgðabókunarflokkur].&amp;[Áfengi].&amp;[Hvítvín].&amp;[02.11 - Hvítvín Chile].&amp;[08450 - Marques de Casa Concha Chardon]" c="08450 - Marques de Casa Concha Chardon"/>
        <s v="[Vara].[B-Y-F-V].[Birgðabókunarflokkur].&amp;[Áfengi].&amp;[Hvítvín].&amp;[02.11 - Hvítvín Chile].&amp;[10909 - Adobe Chardonnay Reserva]" c="10909 - Adobe Chardonnay Reserva"/>
        <s v="[Vara].[B-Y-F-V].[Birgðabókunarflokkur].&amp;[Áfengi].&amp;[Hvítvín].&amp;[02.11 - Hvítvín Chile].&amp;[14187 - Cono Sur Bicicleta Viognier]" c="14187 - Cono Sur Bicicleta Viognier"/>
        <s v="[Vara].[B-Y-F-V].[Birgðabókunarflokkur].&amp;[Áfengi].&amp;[Hvítvín].&amp;[02.11 - Hvítvín Chile].&amp;[18723 - Montgras de Vine Sauvignon Bla]" c="18723 - Montgras de Vine Sauvignon Bla"/>
        <s v="[Vara].[B-Y-F-V].[Birgðabókunarflokkur].&amp;[Áfengi].&amp;[Hvítvín].&amp;[02.11 - Hvítvín Chile].&amp;[21477 - Adobe Sauvignon Blanc Reserva]" c="21477 - Adobe Sauvignon Blanc Reserva"/>
        <s v="[Vara].[B-Y-F-V].[Birgðabókunarflokkur].&amp;[Áfengi].&amp;[Hvítvín].&amp;[02.11 - Hvítvín Chile].&amp;[24388 - Echeverria Reserva Unwooded Ch]" c="24388 - Echeverria Reserva Unwooded Ch"/>
        <s v="[Vara].[B-Y-F-V].[Birgðabókunarflokkur].&amp;[Áfengi].&amp;[Hvítvín].&amp;[02.11 - Hvítvín Chile].&amp;[27304 - Aresti Cabina '56 Chardonnay R]" c="27304 - Aresti Cabina '56 Chardonnay R"/>
        <s v="[Vara].[B-Y-F-V].[Birgðabókunarflokkur].&amp;[Áfengi].&amp;[Hvítvín].&amp;[02.11 - Hvítvín Chile].&amp;[27307 - Aresti Trisquel Gran Reserva S]" c="27307 - Aresti Trisquel Gran Reserva S"/>
        <s v="[Vara].[B-Y-F-V].[Birgðabókunarflokkur].&amp;[Áfengi].&amp;[Hvítvín].&amp;[02.11 - Hvítvín Chile].&amp;[27988 - Tagua Chardonnay]" c="27988 - Tagua Chardonnay"/>
        <s v="[Vara].[B-Y-F-V].[Birgðabókunarflokkur].&amp;[Áfengi].&amp;[Hvítvín].&amp;[02.11 - Hvítvín Chile].&amp;[28968 - Montgras Day One Chardonnay Se]" c="28968 - Montgras Day One Chardonnay Se"/>
        <s v="[Vara].[B-Y-F-V].[Birgðabókunarflokkur].&amp;[Áfengi].&amp;[Hvítvín].&amp;[02.11 - Hvítvín Chile].&amp;[28969 - Montgras Day One Sauvignon Bla]" c="28969 - Montgras Day One Sauvignon Bla"/>
        <s v="[Vara].[B-Y-F-V].[Birgðabókunarflokkur].&amp;[Áfengi].&amp;[Hvítvín].&amp;[02.11 - Hvítvín Chile].&amp;[28973 - Montgras Antu Chardonnay Singl]" c="28973 - Montgras Antu Chardonnay Singl"/>
        <s v="[Vara].[B-Y-F-V].[Birgðabókunarflokkur].&amp;[Áfengi].&amp;[Hvítvín].&amp;[02.11 - Hvítvín Chile].&amp;[29577 - Novas Chardonnay Gran Reserva]" c="29577 - Novas Chardonnay Gran Reserva"/>
        <s v="[Vara].[B-Y-F-V].[Birgðabókunarflokkur].&amp;[Áfengi].&amp;[Hvítvín].&amp;[02.11 - Hvítvín Chile].&amp;[29635 - Valle del Maule Semillon Terro]" c="29635 - Valle del Maule Semillon Terro"/>
        <s v="[Vara].[B-Y-F-V].[Birgðabókunarflokkur].&amp;[Áfengi].&amp;[Hvítvín].&amp;[02.11 - Hvítvín Chile].&amp;[29637 - Morande Vitis Unica Chardonnay]" c="29637 - Morande Vitis Unica Chardonnay"/>
        <s v="[Vara].[B-Y-F-V].[Birgðabókunarflokkur].&amp;[Áfengi].&amp;[Hvítvín].&amp;[02.11 - Hvítvín Chile].&amp;[29642 - Morande Gran Reserva Sauvignon]" c="29642 - Morande Gran Reserva Sauvignon"/>
        <s v="[Vara].[B-Y-F-V].[Birgðabókunarflokkur].&amp;[Áfengi].&amp;[Hvítvín].&amp;[02.11 - Hvítvín Chile].&amp;[30100 - Cono Sur Bicicleta Reserva Pin]" c="30100 - Cono Sur Bicicleta Reserva Pin"/>
        <s v="[Vara].[B-Y-F-V].[Birgðabókunarflokkur].&amp;[Áfengi].&amp;[Hvítvín].&amp;[02.11 - Hvítvín Chile].&amp;[30101 - Cono Sur Chardonnay]" c="30101 - Cono Sur Chardonnay"/>
        <s v="[Vara].[B-Y-F-V].[Birgðabókunarflokkur].&amp;[Áfengi].&amp;[Hvítvín].&amp;[02.12 - Hvítvín Suður-Afríka].&amp;[03976 - Stellenzicht Thunderstone Char]" c="03976 - Stellenzicht Thunderstone Char"/>
        <s v="[Vara].[B-Y-F-V].[Birgðabókunarflokkur].&amp;[Áfengi].&amp;[Hvítvín].&amp;[02.12 - Hvítvín Suður-Afríka].&amp;[05000 - Fairview Sauvignon Blanc]" c="05000 - Fairview Sauvignon Blanc"/>
        <s v="[Vara].[B-Y-F-V].[Birgðabókunarflokkur].&amp;[Áfengi].&amp;[Hvítvín].&amp;[02.12 - Hvítvín Suður-Afríka].&amp;[05706 - Robertson Winery Sauvignon Bla]" c="05706 - Robertson Winery Sauvignon Bla"/>
        <s v="[Vara].[B-Y-F-V].[Birgðabókunarflokkur].&amp;[Áfengi].&amp;[Hvítvín].&amp;[02.12 - Hvítvín Suður-Afríka].&amp;[06317 - Fleur du Cap Chardonnay]" c="06317 - Fleur du Cap Chardonnay"/>
        <s v="[Vara].[B-Y-F-V].[Birgðabókunarflokkur].&amp;[Áfengi].&amp;[Hvítvín].&amp;[02.12 - Hvítvín Suður-Afríka].&amp;[06413 - Two Oceans Sauvignon Blanc]" c="06413 - Two Oceans Sauvignon Blanc"/>
        <s v="[Vara].[B-Y-F-V].[Birgðabókunarflokkur].&amp;[Áfengi].&amp;[Hvítvín].&amp;[02.12 - Hvítvín Suður-Afríka].&amp;[07757 - Bon Courage Estate Sauvignon B]" c="07757 - Bon Courage Estate Sauvignon B"/>
        <s v="[Vara].[B-Y-F-V].[Birgðabókunarflokkur].&amp;[Áfengi].&amp;[Hvítvín].&amp;[02.12 - Hvítvín Suður-Afríka].&amp;[19595 - Lomond Sauvignon Blanc]" c="19595 - Lomond Sauvignon Blanc"/>
        <s v="[Vara].[B-Y-F-V].[Birgðabókunarflokkur].&amp;[Áfengi].&amp;[Hvítvín].&amp;[02.12 - Hvítvín Suður-Afríka].&amp;[22391 - Two Oceans Pinot Grigio]" c="22391 - Two Oceans Pinot Grigio"/>
        <s v="[Vara].[B-Y-F-V].[Birgðabókunarflokkur].&amp;[Áfengi].&amp;[Hvítvín].&amp;[02.12 - Hvítvín Suður-Afríka].&amp;[23434 - Nederburg Stein Chenin Blanc]" c="23434 - Nederburg Stein Chenin Blanc"/>
        <s v="[Vara].[B-Y-F-V].[Birgðabókunarflokkur].&amp;[Áfengi].&amp;[Hvítvín].&amp;[02.12 - Hvítvín Suður-Afríka].&amp;[23870 - Nederburg Riesling The Winemas]" c="23870 - Nederburg Riesling The Winemas"/>
        <s v="[Vara].[B-Y-F-V].[Birgðabókunarflokkur].&amp;[Áfengi].&amp;[Hvítvín].&amp;[02.12 - Hvítvín Suður-Afríka].&amp;[25913 - Silverboom Chardonnay Special]" c="25913 - Silverboom Chardonnay Special"/>
        <s v="[Vara].[B-Y-F-V].[Birgðabókunarflokkur].&amp;[Áfengi].&amp;[Hvítvín].&amp;[02.12 - Hvítvín Suður-Afríka].&amp;[26164 - Moment of Silence]" c="26164 - Moment of Silence"/>
        <s v="[Vara].[B-Y-F-V].[Birgðabókunarflokkur].&amp;[Áfengi].&amp;[Hvítvín].&amp;[02.12 - Hvítvín Suður-Afríka].&amp;[26197 - Kloof Street Old Vine Chenin B]" c="26197 - Kloof Street Old Vine Chenin B"/>
        <s v="[Vara].[B-Y-F-V].[Birgðabókunarflokkur].&amp;[Áfengi].&amp;[Hvítvín].&amp;[02.12 - Hvítvín Suður-Afríka].&amp;[26773 - Jordan Chardonnay Barrel Ferme]" c="26773 - Jordan Chardonnay Barrel Ferme"/>
        <s v="[Vara].[B-Y-F-V].[Birgðabókunarflokkur].&amp;[Áfengi].&amp;[Hvítvín].&amp;[02.12 - Hvítvín Suður-Afríka].&amp;[27256 - Glen Carlou Petite Chardonnay]" c="27256 - Glen Carlou Petite Chardonnay"/>
        <s v="[Vara].[B-Y-F-V].[Birgðabókunarflokkur].&amp;[Áfengi].&amp;[Hvítvín].&amp;[02.12 - Hvítvín Suður-Afríka].&amp;[27874 - Nederburg  Chenin Blanc Organi]" c="27874 - Nederburg  Chenin Blanc Organi"/>
        <s v="[Vara].[B-Y-F-V].[Birgðabókunarflokkur].&amp;[Áfengi].&amp;[Hvítvín].&amp;[02.12 - Hvítvín Suður-Afríka].&amp;[28398 - Porcupine Ridge Sauvignon Blan]" c="28398 - Porcupine Ridge Sauvignon Blan"/>
        <s v="[Vara].[B-Y-F-V].[Birgðabókunarflokkur].&amp;[Áfengi].&amp;[Hvítvín].&amp;[02.12 - Hvítvín Suður-Afríka].&amp;[28602 - Constantia Glen Two Sauvignon]" c="28602 - Constantia Glen Two Sauvignon"/>
        <s v="[Vara].[B-Y-F-V].[Birgðabókunarflokkur].&amp;[Áfengi].&amp;[Hvítvín].&amp;[02.12 - Hvítvín Suður-Afríka].&amp;[28784 - Swartland Bush Vine Chenin Bla]" c="28784 - Swartland Bush Vine Chenin Bla"/>
        <s v="[Vara].[B-Y-F-V].[Birgðabókunarflokkur].&amp;[Áfengi].&amp;[Hvítvín].&amp;[02.12 - Hvítvín Suður-Afríka].&amp;[28787 - Swartland Chenin Blanc Winemak]" c="28787 - Swartland Chenin Blanc Winemak"/>
        <s v="[Vara].[B-Y-F-V].[Birgðabókunarflokkur].&amp;[Áfengi].&amp;[Hvítvín].&amp;[02.12 - Hvítvín Suður-Afríka].&amp;[28788 - Swartland Chardonnay]" c="28788 - Swartland Chardonnay"/>
        <s v="[Vara].[B-Y-F-V].[Birgðabókunarflokkur].&amp;[Áfengi].&amp;[Hvítvín].&amp;[02.12 - Hvítvín Suður-Afríka].&amp;[28870 - Tall Horse Wines Sauvignon Bla]" c="28870 - Tall Horse Wines Sauvignon Bla"/>
        <s v="[Vara].[B-Y-F-V].[Birgðabókunarflokkur].&amp;[Áfengi].&amp;[Hvítvín].&amp;[02.12 - Hvítvín Suður-Afríka].&amp;[28871 - Tall Horse Wines Chardonnay]" c="28871 - Tall Horse Wines Chardonnay"/>
        <s v="[Vara].[B-Y-F-V].[Birgðabókunarflokkur].&amp;[Áfengi].&amp;[Hvítvín].&amp;[02.12 - Hvítvín Suður-Afríka].&amp;[28875 - Bellingham Chardonnay]" c="28875 - Bellingham Chardonnay"/>
        <s v="[Vara].[B-Y-F-V].[Birgðabókunarflokkur].&amp;[Áfengi].&amp;[Hvítvín].&amp;[02.12 - Hvítvín Suður-Afríka].&amp;[28877 - Bellingham Sauvignon Blanc]" c="28877 - Bellingham Sauvignon Blanc"/>
        <s v="[Vara].[B-Y-F-V].[Birgðabókunarflokkur].&amp;[Áfengi].&amp;[Hvítvín].&amp;[02.12 - Hvítvín Suður-Afríka].&amp;[28879 - Bellingham Bernard Series Old]" c="28879 - Bellingham Bernard Series Old"/>
        <s v="[Vara].[B-Y-F-V].[Birgðabókunarflokkur].&amp;[Áfengi].&amp;[Hvítvín].&amp;[02.12 - Hvítvín Suður-Afríka].&amp;[28882 - Tall Horse Wines Pinot Grigio]" c="28882 - Tall Horse Wines Pinot Grigio"/>
        <s v="[Vara].[B-Y-F-V].[Birgðabókunarflokkur].&amp;[Áfengi].&amp;[Hvítvín].&amp;[02.12 - Hvítvín Suður-Afríka].&amp;[29456 - De Grendel Sauvignon Blanc]" c="29456 - De Grendel Sauvignon Blanc"/>
        <s v="[Vara].[B-Y-F-V].[Birgðabókunarflokkur].&amp;[Áfengi].&amp;[Hvítvín].&amp;[02.12 - Hvítvín Suður-Afríka].&amp;[29553 - Two Oceans Moscato]" c="29553 - Two Oceans Moscato"/>
        <s v="[Vara].[B-Y-F-V].[Birgðabókunarflokkur].&amp;[Áfengi].&amp;[Hvítvín].&amp;[02.12 - Hvítvín Suður-Afríka].&amp;[29765 - Goats do Roam White Blend]" c="29765 - Goats do Roam White Blend"/>
        <s v="[Vara].[B-Y-F-V].[Birgðabókunarflokkur].&amp;[Áfengi].&amp;[Hvítvín].&amp;[02.12 - Hvítvín Suður-Afríka].&amp;[29949 - Hope Reserve Chenin Blanc]" c="29949 - Hope Reserve Chenin Blanc"/>
        <s v="[Vara].[B-Y-F-V].[Birgðabókunarflokkur].&amp;[Áfengi].&amp;[Hvítvín].&amp;[02.12 - Hvítvín Suður-Afríka].&amp;[30096 - Nederburg Private Collection S]" c="30096 - Nederburg Private Collection S"/>
        <s v="[Vara].[B-Y-F-V].[Birgðabókunarflokkur].&amp;[Áfengi].&amp;[Hvítvín].&amp;[02.12 - Hvítvín Suður-Afríka].&amp;[30727 - Robertson Winery Gewurtztramin]" c="30727 - Robertson Winery Gewurtztramin"/>
        <s v="[Vara].[B-Y-F-V].[Birgðabókunarflokkur].&amp;[Áfengi].&amp;[Hvítvín].&amp;[02.12 - Hvítvín Suður-Afríka].&amp;[30728 - Robertson Winery Beaukett]" c="30728 - Robertson Winery Beaukett"/>
        <s v="[Vara].[B-Y-F-V].[Birgðabókunarflokkur].&amp;[Áfengi].&amp;[Hvítvín].&amp;[02.13 - Hvítvín Ástralía].&amp;[00364 - Wynns Coonawarra Estate Chardo]" c="00364 - Wynns Coonawarra Estate Chardo"/>
        <s v="[Vara].[B-Y-F-V].[Birgðabókunarflokkur].&amp;[Áfengi].&amp;[Hvítvín].&amp;[02.13 - Hvítvín Ástralía].&amp;[00369 - Penfolds Koonunga Hill Chardon]" c="00369 - Penfolds Koonunga Hill Chardon"/>
        <s v="[Vara].[B-Y-F-V].[Birgðabókunarflokkur].&amp;[Áfengi].&amp;[Hvítvín].&amp;[02.13 - Hvítvín Ástralía].&amp;[02205 - Hardys Nottage Hill Chardonnay]" c="02205 - Hardys Nottage Hill Chardonnay"/>
        <s v="[Vara].[B-Y-F-V].[Birgðabókunarflokkur].&amp;[Áfengi].&amp;[Hvítvín].&amp;[02.13 - Hvítvín Ástralía].&amp;[05129 - Yellow Tail Chardonnay]" c="05129 - Yellow Tail Chardonnay"/>
        <s v="[Vara].[B-Y-F-V].[Birgðabókunarflokkur].&amp;[Áfengi].&amp;[Hvítvín].&amp;[02.13 - Hvítvín Ástralía].&amp;[05771 - Jacob's Creek Chardonnay]" c="05771 - Jacob's Creek Chardonnay"/>
        <s v="[Vara].[B-Y-F-V].[Birgðabókunarflokkur].&amp;[Áfengi].&amp;[Hvítvín].&amp;[02.13 - Hvítvín Ástralía].&amp;[05823 - McGuigan Black Label Sauvignon]" c="05823 - McGuigan Black Label Sauvignon"/>
        <s v="[Vara].[B-Y-F-V].[Birgðabókunarflokkur].&amp;[Áfengi].&amp;[Hvítvín].&amp;[02.13 - Hvítvín Ástralía].&amp;[07118 - Rosemount GTR]" c="07118 - Rosemount GTR"/>
        <s v="[Vara].[B-Y-F-V].[Birgðabókunarflokkur].&amp;[Áfengi].&amp;[Hvítvín].&amp;[02.13 - Hvítvín Ástralía].&amp;[07407 - McGuigan Black Label Chardonna]" c="07407 - McGuigan Black Label Chardonna"/>
        <s v="[Vara].[B-Y-F-V].[Birgðabókunarflokkur].&amp;[Áfengi].&amp;[Hvítvín].&amp;[02.13 - Hvítvín Ástralía].&amp;[08139 - Ironwood Chardonnay]" c="08139 - Ironwood Chardonnay"/>
        <s v="[Vara].[B-Y-F-V].[Birgðabókunarflokkur].&amp;[Áfengi].&amp;[Hvítvín].&amp;[02.13 - Hvítvín Ástralía].&amp;[14035 - Yellow Tail Pinot Grigio]" c="14035 - Yellow Tail Pinot Grigio"/>
        <s v="[Vara].[B-Y-F-V].[Birgðabókunarflokkur].&amp;[Áfengi].&amp;[Hvítvín].&amp;[02.13 - Hvítvín Ástralía].&amp;[21419 - Yellow Tail Moscato]" c="21419 - Yellow Tail Moscato"/>
        <s v="[Vara].[B-Y-F-V].[Birgðabókunarflokkur].&amp;[Áfengi].&amp;[Hvítvín].&amp;[02.13 - Hvítvín Ástralía].&amp;[25208 - 19 Crimes Chard]" c="25208 - 19 Crimes Chard"/>
        <s v="[Vara].[B-Y-F-V].[Birgðabókunarflokkur].&amp;[Áfengi].&amp;[Hvítvín].&amp;[02.13 - Hvítvín Ástralía].&amp;[25591 - Peter Lehmann Portrait Rieslin]" c="25591 - Peter Lehmann Portrait Rieslin"/>
        <s v="[Vara].[B-Y-F-V].[Birgðabókunarflokkur].&amp;[Áfengi].&amp;[Hvítvín].&amp;[02.13 - Hvítvín Ástralía].&amp;[26543 - Tim Adams Pinot Gris]" c="26543 - Tim Adams Pinot Gris"/>
        <s v="[Vara].[B-Y-F-V].[Birgðabókunarflokkur].&amp;[Áfengi].&amp;[Hvítvín].&amp;[02.13 - Hvítvín Ástralía].&amp;[26591 - Penfolds Yattarna Bin 144 Char]" c="26591 - Penfolds Yattarna Bin 144 Char"/>
        <s v="[Vara].[B-Y-F-V].[Birgðabókunarflokkur].&amp;[Áfengi].&amp;[Hvítvín].&amp;[02.13 - Hvítvín Ástralía].&amp;[26712 - Hardys Nottage Hill Sauvignon]" c="26712 - Hardys Nottage Hill Sauvignon"/>
        <s v="[Vara].[B-Y-F-V].[Birgðabókunarflokkur].&amp;[Áfengi].&amp;[Hvítvín].&amp;[02.13 - Hvítvín Ástralía].&amp;[28239 - 19 Crimes Sauv Block]" c="28239 - 19 Crimes Sauv Block"/>
        <s v="[Vara].[B-Y-F-V].[Birgðabókunarflokkur].&amp;[Áfengi].&amp;[Hvítvín].&amp;[02.13 - Hvítvín Ástralía].&amp;[28365 - De Bortoli AUS Chardonnay Esta]" c="28365 - De Bortoli AUS Chardonnay Esta"/>
        <s v="[Vara].[B-Y-F-V].[Birgðabókunarflokkur].&amp;[Áfengi].&amp;[Hvítvín].&amp;[02.13 - Hvítvín Ástralía].&amp;[28672 - Diamond Hill Chardonnay]" c="28672 - Diamond Hill Chardonnay"/>
        <s v="[Vara].[B-Y-F-V].[Birgðabókunarflokkur].&amp;[Áfengi].&amp;[Hvítvín].&amp;[02.13 - Hvítvín Ástralía].&amp;[29336 - One Chain The Googly Chardonna]" c="29336 - One Chain The Googly Chardonna"/>
        <s v="[Vara].[B-Y-F-V].[Birgðabókunarflokkur].&amp;[Áfengi].&amp;[Hvítvín].&amp;[02.13 - Hvítvín Ástralía].&amp;[29425 - Pete's Pure Pinot Grigio]" c="29425 - Pete's Pure Pinot Grigio"/>
        <s v="[Vara].[B-Y-F-V].[Birgðabókunarflokkur].&amp;[Áfengi].&amp;[Hvítvín].&amp;[02.13 - Hvítvín Ástralía].&amp;[29427 - Pete's Pure Chardonnay]" c="29427 - Pete's Pure Chardonnay"/>
        <s v="[Vara].[B-Y-F-V].[Birgðabókunarflokkur].&amp;[Áfengi].&amp;[Hvítvín].&amp;[02.13 - Hvítvín Ástralía].&amp;[29492 - Peter Lehmann The Barossan Cha]" c="29492 - Peter Lehmann The Barossan Cha"/>
        <s v="[Vara].[B-Y-F-V].[Birgðabókunarflokkur].&amp;[Áfengi].&amp;[Hvítvín].&amp;[02.13 - Hvítvín Ástralía].&amp;[29878 - Aussie Rules Chardonnay Estate]" c="29878 - Aussie Rules Chardonnay Estate"/>
        <s v="[Vara].[B-Y-F-V].[Birgðabókunarflokkur].&amp;[Áfengi].&amp;[Hvítvín].&amp;[02.13 - Hvítvín Ástralía].&amp;[30709 - Peter Lehmann Portrait Pinot G]" c="30709 - Peter Lehmann Portrait Pinot G"/>
        <s v="[Vara].[B-Y-F-V].[Birgðabókunarflokkur].&amp;[Áfengi].&amp;[Hvítvín].&amp;[02.13.1 - Hvítvín Nýja Sjáland].&amp;[01588 - Saint Clair Chardonnay Omaka R]" c="01588 - Saint Clair Chardonnay Omaka R"/>
        <s v="[Vara].[B-Y-F-V].[Birgðabókunarflokkur].&amp;[Áfengi].&amp;[Hvítvín].&amp;[02.13.1 - Hvítvín Nýja Sjáland].&amp;[02962 - Cloudy Bay Chardonnay]" c="02962 - Cloudy Bay Chardonnay"/>
        <s v="[Vara].[B-Y-F-V].[Birgðabókunarflokkur].&amp;[Áfengi].&amp;[Hvítvín].&amp;[02.13.1 - Hvítvín Nýja Sjáland].&amp;[07946 - Villa Maria Riesling Private B]" c="07946 - Villa Maria Riesling Private B"/>
        <s v="[Vara].[B-Y-F-V].[Birgðabókunarflokkur].&amp;[Áfengi].&amp;[Hvítvín].&amp;[02.13.1 - Hvítvín Nýja Sjáland].&amp;[07948 - Villa Maria Sauvignon Blanc Pr]" c="07948 - Villa Maria Sauvignon Blanc Pr"/>
        <s v="[Vara].[B-Y-F-V].[Birgðabókunarflokkur].&amp;[Áfengi].&amp;[Hvítvín].&amp;[02.13.1 - Hvítvín Nýja Sjáland].&amp;[08776 - Cloudy Bay Sauvignon Blanc]" c="08776 - Cloudy Bay Sauvignon Blanc"/>
        <s v="[Vara].[B-Y-F-V].[Birgðabókunarflokkur].&amp;[Áfengi].&amp;[Hvítvín].&amp;[02.13.1 - Hvítvín Nýja Sjáland].&amp;[10407 - Vicar's Choice Riesling]" c="10407 - Vicar's Choice Riesling"/>
        <s v="[Vara].[B-Y-F-V].[Birgðabókunarflokkur].&amp;[Áfengi].&amp;[Hvítvín].&amp;[02.13.1 - Hvítvín Nýja Sjáland].&amp;[10408 - Vicar's Choice Sauvignon Blanc]" c="10408 - Vicar's Choice Sauvignon Blanc"/>
        <s v="[Vara].[B-Y-F-V].[Birgðabókunarflokkur].&amp;[Áfengi].&amp;[Hvítvín].&amp;[02.13.1 - Hvítvín Nýja Sjáland].&amp;[12524 - Saint Clair Vicar's Choice Pin]" c="12524 - Saint Clair Vicar's Choice Pin"/>
        <s v="[Vara].[B-Y-F-V].[Birgðabókunarflokkur].&amp;[Áfengi].&amp;[Hvítvín].&amp;[02.13.1 - Hvítvín Nýja Sjáland].&amp;[20216 - Matua Sauvignon Blanc]" c="20216 - Matua Sauvignon Blanc"/>
        <s v="[Vara].[B-Y-F-V].[Birgðabókunarflokkur].&amp;[Áfengi].&amp;[Hvítvín].&amp;[02.13.1 - Hvítvín Nýja Sjáland].&amp;[20430 - Villa Maria Chardonnay Private]" c="20430 - Villa Maria Chardonnay Private"/>
        <s v="[Vara].[B-Y-F-V].[Birgðabókunarflokkur].&amp;[Áfengi].&amp;[Hvítvín].&amp;[02.13.1 - Hvítvín Nýja Sjáland].&amp;[20924 - Tiki Sauvignon Blanc]" c="20924 - Tiki Sauvignon Blanc"/>
        <s v="[Vara].[B-Y-F-V].[Birgðabókunarflokkur].&amp;[Áfengi].&amp;[Hvítvín].&amp;[02.13.1 - Hvítvín Nýja Sjáland].&amp;[26281 - Loveblock Pinot Gris]" c="26281 - Loveblock Pinot Gris"/>
        <s v="[Vara].[B-Y-F-V].[Birgðabókunarflokkur].&amp;[Áfengi].&amp;[Hvítvín].&amp;[02.13.1 - Hvítvín Nýja Sjáland].&amp;[28185 - Picton Bay Sauvignon Blanc]" c="28185 - Picton Bay Sauvignon Blanc"/>
        <s v="[Vara].[B-Y-F-V].[Birgðabókunarflokkur].&amp;[Áfengi].&amp;[Hvítvín].&amp;[02.13.1 - Hvítvín Nýja Sjáland].&amp;[28562 - Villa Maria Earth Garden Sauvi]" c="28562 - Villa Maria Earth Garden Sauvi"/>
        <s v="[Vara].[B-Y-F-V].[Birgðabókunarflokkur].&amp;[Áfengi].&amp;[Hvítvín].&amp;[02.13.1 - Hvítvín Nýja Sjáland].&amp;[29446 - May Fly Sauvignon Blanc]" c="29446 - May Fly Sauvignon Blanc"/>
        <s v="[Vara].[B-Y-F-V].[Birgðabókunarflokkur].&amp;[Áfengi].&amp;[Hvítvín].&amp;[02.13.1 - Hvítvín Nýja Sjáland].&amp;[29552 - Nobilo Sauvignon Blanc]" c="29552 - Nobilo Sauvignon Blanc"/>
        <s v="[Vara].[B-Y-F-V].[Birgðabókunarflokkur].&amp;[Áfengi].&amp;[Hvítvín].&amp;[02.13.1 - Hvítvín Nýja Sjáland].&amp;[29579 - Marlborough Sun Riesling]" c="29579 - Marlborough Sun Riesling"/>
        <s v="[Vara].[B-Y-F-V].[Birgðabókunarflokkur].&amp;[Áfengi].&amp;[Hvítvín].&amp;[02.13.1 - Hvítvín Nýja Sjáland].&amp;[29580 - Marlborough Sun Sauvignon Blan]" c="29580 - Marlborough Sun Sauvignon Blan"/>
        <s v="[Vara].[B-Y-F-V].[Birgðabókunarflokkur].&amp;[Áfengi].&amp;[Hvítvín].&amp;[02.13.1 - Hvítvín Nýja Sjáland].&amp;[29683 - Rapaura Sauvignon Blanc]" c="29683 - Rapaura Sauvignon Blanc"/>
        <s v="[Vara].[B-Y-F-V].[Birgðabókunarflokkur].&amp;[Áfengi].&amp;[Hvítvín].&amp;[02.13.1 - Hvítvín Nýja Sjáland].&amp;[29684 - Rapaura Reserve Sauvignon Blan]" c="29684 - Rapaura Reserve Sauvignon Blan"/>
        <s v="[Vara].[B-Y-F-V].[Birgðabókunarflokkur].&amp;[Áfengi].&amp;[Hvítvín].&amp;[02.13.1 - Hvítvín Nýja Sjáland].&amp;[30227 - Frigate Cove Sauvignon Blanc]" c="30227 - Frigate Cove Sauvignon Blanc"/>
        <s v="[Vara].[B-Y-F-V].[Birgðabókunarflokkur].&amp;[Áfengi].&amp;[Hvítvín].&amp;[02.13.1 - Hvítvín Nýja Sjáland].&amp;[30894 - Invivo X SJP Sauvignon Blanc]" c="30894 - Invivo X SJP Sauvignon Blanc"/>
        <s v="[Vara].[B-Y-F-V].[Birgðabókunarflokkur].&amp;[Áfengi].&amp;[Hvítvín].&amp;[02.2 - Hvítvín - minni en 500 ml].&amp;[00252 - Mouton Cadet Blanc]" c="00252 - Mouton Cadet Blanc"/>
        <s v="[Vara].[B-Y-F-V].[Birgðabókunarflokkur].&amp;[Áfengi].&amp;[Hvítvín].&amp;[02.2 - Hvítvín - minni en 500 ml].&amp;[05505 - JP. Chenet Medium Sweet]" c="05505 - JP. Chenet Medium Sweet"/>
        <s v="[Vara].[B-Y-F-V].[Birgðabókunarflokkur].&amp;[Áfengi].&amp;[Hvítvín].&amp;[02.2 - Hvítvín - minni en 500 ml].&amp;[05904 - Vina Sol]" c="05904 - Vina Sol"/>
        <s v="[Vara].[B-Y-F-V].[Birgðabókunarflokkur].&amp;[Áfengi].&amp;[Hvítvín].&amp;[02.2 - Hvítvín - minni en 500 ml].&amp;[09618 - Gato Negro Sauvignon Blanc]" c="09618 - Gato Negro Sauvignon Blanc"/>
        <s v="[Vara].[B-Y-F-V].[Birgðabókunarflokkur].&amp;[Áfengi].&amp;[Hvítvín].&amp;[02.2 - Hvítvín - minni en 500 ml].&amp;[10702 - Willm Pinot Gris Reserve]" c="10702 - Willm Pinot Gris Reserve"/>
        <s v="[Vara].[B-Y-F-V].[Birgðabókunarflokkur].&amp;[Áfengi].&amp;[Hvítvín].&amp;[02.2 - Hvítvín - minni en 500 ml].&amp;[10770 - Morande Pionero Reserva Chardo]" c="10770 - Morande Pionero Reserva Chardo"/>
        <s v="[Vara].[B-Y-F-V].[Birgðabókunarflokkur].&amp;[Áfengi].&amp;[Hvítvín].&amp;[02.2 - Hvítvín - minni en 500 ml].&amp;[12101 - Faustino VII hvítt]" c="12101 - Faustino VII hvítt"/>
        <s v="[Vara].[B-Y-F-V].[Birgðabókunarflokkur].&amp;[Áfengi].&amp;[Hvítvín].&amp;[02.2 - Hvítvín - minni en 500 ml].&amp;[17147 - Kiss of Wine Riesling]" c="17147 - Kiss of Wine Riesling"/>
        <s v="[Vara].[B-Y-F-V].[Birgðabókunarflokkur].&amp;[Áfengi].&amp;[Hvítvín].&amp;[02.2 - Hvítvín - minni en 500 ml].&amp;[17685 - Saint Clair Sauvignon Blanc]" c="17685 - Saint Clair Sauvignon Blanc"/>
        <s v="[Vara].[B-Y-F-V].[Birgðabókunarflokkur].&amp;[Áfengi].&amp;[Hvítvín].&amp;[02.2 - Hvítvín - minni en 500 ml].&amp;[18816 - Don Simon Chardonnay Airen]" c="18816 - Don Simon Chardonnay Airen"/>
        <s v="[Vara].[B-Y-F-V].[Birgðabókunarflokkur].&amp;[Áfengi].&amp;[Hvítvín].&amp;[02.2 - Hvítvín - minni en 500 ml].&amp;[18844 - bree chardonnay]" c="18844 - bree chardonnay"/>
        <s v="[Vara].[B-Y-F-V].[Birgðabókunarflokkur].&amp;[Áfengi].&amp;[Hvítvín].&amp;[02.2 - Hvítvín - minni en 500 ml].&amp;[19667 - Yellow Tail Pinot Grigio]" c="19667 - Yellow Tail Pinot Grigio"/>
        <s v="[Vara].[B-Y-F-V].[Birgðabókunarflokkur].&amp;[Áfengi].&amp;[Hvítvín].&amp;[02.2 - Hvítvín - minni en 500 ml].&amp;[21023 - Finca Las Moras Pinot Grigio]" c="21023 - Finca Las Moras Pinot Grigio"/>
        <s v="[Vara].[B-Y-F-V].[Birgðabókunarflokkur].&amp;[Áfengi].&amp;[Hvítvín].&amp;[02.2 - Hvítvín - minni en 500 ml].&amp;[21232 - Piccini Memoro hvítt]" c="21232 - Piccini Memoro hvítt"/>
        <s v="[Vara].[B-Y-F-V].[Birgðabókunarflokkur].&amp;[Áfengi].&amp;[Hvítvín].&amp;[02.2 - Hvítvín - minni en 500 ml].&amp;[22068 - Schmitt Söhne Riesling]" c="22068 - Schmitt Söhne Riesling"/>
        <s v="[Vara].[B-Y-F-V].[Birgðabókunarflokkur].&amp;[Áfengi].&amp;[Hvítvín].&amp;[02.2 - Hvítvín - minni en 500 ml].&amp;[22807 - JP. Chenet Colombard Chardonna]" c="22807 - JP. Chenet Colombard Chardonna"/>
        <s v="[Vara].[B-Y-F-V].[Birgðabókunarflokkur].&amp;[Áfengi].&amp;[Hvítvín].&amp;[02.2 - Hvítvín - minni en 500 ml].&amp;[24099 - Mouton Cadet Sauvignon Blanc]" c="24099 - Mouton Cadet Sauvignon Blanc"/>
        <s v="[Vara].[B-Y-F-V].[Birgðabókunarflokkur].&amp;[Áfengi].&amp;[Hvítvín].&amp;[02.2 - Hvítvín - minni en 500 ml].&amp;[24241 - Montalto Pinot Grigio]" c="24241 - Montalto Pinot Grigio"/>
        <s v="[Vara].[B-Y-F-V].[Birgðabókunarflokkur].&amp;[Áfengi].&amp;[Hvítvín].&amp;[02.2 - Hvítvín - minni en 500 ml].&amp;[24519 - Barefoot Pinot Grigio]" c="24519 - Barefoot Pinot Grigio"/>
        <s v="[Vara].[B-Y-F-V].[Birgðabókunarflokkur].&amp;[Áfengi].&amp;[Hvítvín].&amp;[02.2 - Hvítvín - minni en 500 ml].&amp;[25184 - Adobe Chardonnay Reserva]" c="25184 - Adobe Chardonnay Reserva"/>
        <s v="[Vara].[B-Y-F-V].[Birgðabókunarflokkur].&amp;[Áfengi].&amp;[Hvítvín].&amp;[02.2 - Hvítvín - minni en 500 ml].&amp;[25206 - Montalto Pinot Grigio]" c="25206 - Montalto Pinot Grigio"/>
        <s v="[Vara].[B-Y-F-V].[Birgðabókunarflokkur].&amp;[Áfengi].&amp;[Hvítvín].&amp;[02.2 - Hvítvín - minni en 500 ml].&amp;[25561 - Italo Cescon Pinot Grigio]" c="25561 - Italo Cescon Pinot Grigio"/>
        <s v="[Vara].[B-Y-F-V].[Birgðabókunarflokkur].&amp;[Áfengi].&amp;[Hvítvín].&amp;[02.2 - Hvítvín - minni en 500 ml].&amp;[25635 - la Crochette Chardonnay Macon]" c="25635 - la Crochette Chardonnay Macon"/>
        <s v="[Vara].[B-Y-F-V].[Birgðabókunarflokkur].&amp;[Áfengi].&amp;[Hvítvín].&amp;[02.2 - Hvítvín - minni en 500 ml].&amp;[26019 - Lacerta Feteasca Alba Pinot Gr]" c="26019 - Lacerta Feteasca Alba Pinot Gr"/>
        <s v="[Vara].[B-Y-F-V].[Birgðabókunarflokkur].&amp;[Áfengi].&amp;[Hvítvín].&amp;[02.2 - Hvítvín - minni en 500 ml].&amp;[26026 - Famille Hugel Riesling Selecti]" c="26026 - Famille Hugel Riesling Selecti"/>
        <s v="[Vara].[B-Y-F-V].[Birgðabókunarflokkur].&amp;[Áfengi].&amp;[Hvítvín].&amp;[02.2 - Hvítvín - minni en 500 ml].&amp;[26049 - Viva Valentina Pinot Grigio]" c="26049 - Viva Valentina Pinot Grigio"/>
        <s v="[Vara].[B-Y-F-V].[Birgðabókunarflokkur].&amp;[Áfengi].&amp;[Hvítvín].&amp;[02.2 - Hvítvín - minni en 500 ml].&amp;[26062 - Underwood Pinot Gris]" c="26062 - Underwood Pinot Gris"/>
        <s v="[Vara].[B-Y-F-V].[Birgðabókunarflokkur].&amp;[Áfengi].&amp;[Hvítvín].&amp;[02.2 - Hvítvín - minni en 500 ml].&amp;[27032 - Espresso Wine Chardonnay]" c="27032 - Espresso Wine Chardonnay"/>
        <s v="[Vara].[B-Y-F-V].[Birgðabókunarflokkur].&amp;[Áfengi].&amp;[Hvítvín].&amp;[02.2 - Hvítvín - minni en 500 ml].&amp;[28193 - Louis Latour Chablis]" c="28193 - Louis Latour Chablis"/>
        <s v="[Vara].[B-Y-F-V].[Birgðabókunarflokkur].&amp;[Áfengi].&amp;[Hvítvín].&amp;[02.2 - Hvítvín - minni en 500 ml].&amp;[28675 - Diamond Hill Chardonnay]" c="28675 - Diamond Hill Chardonnay"/>
        <s v="[Vara].[B-Y-F-V].[Birgðabókunarflokkur].&amp;[Áfengi].&amp;[Hvítvín].&amp;[02.2 - Hvítvín - minni en 500 ml].&amp;[28746 - Leva Chardonnay Dimiat &amp; Musca]" c="28746 - Leva Chardonnay Dimiat &amp; Musca"/>
        <s v="[Vara].[B-Y-F-V].[Birgðabókunarflokkur].&amp;[Áfengi].&amp;[Hvítvín].&amp;[02.2 - Hvítvín - minni en 500 ml].&amp;[28834 - Purato Catarratto Pinot Grigio]" c="28834 - Purato Catarratto Pinot Grigio"/>
        <s v="[Vara].[B-Y-F-V].[Birgðabókunarflokkur].&amp;[Áfengi].&amp;[Hvítvín].&amp;[02.2 - Hvítvín - minni en 500 ml].&amp;[28866 - Neleman Verdejo Organic]" c="28866 - Neleman Verdejo Organic"/>
        <s v="[Vara].[B-Y-F-V].[Birgðabókunarflokkur].&amp;[Áfengi].&amp;[Hvítvín].&amp;[02.2 - Hvítvín - minni en 500 ml].&amp;[29108 - Nice Sauvignon Blanc]" c="29108 - Nice Sauvignon Blanc"/>
        <s v="[Vara].[B-Y-F-V].[Birgðabókunarflokkur].&amp;[Áfengi].&amp;[Hvítvín].&amp;[02.2 - Hvítvín - minni en 500 ml].&amp;[29196 - Provincia di Pavia Pinot Grigi]" c="29196 - Provincia di Pavia Pinot Grigi"/>
        <s v="[Vara].[B-Y-F-V].[Birgðabókunarflokkur].&amp;[Áfengi].&amp;[Hvítvín].&amp;[02.2 - Hvítvín - minni en 500 ml].&amp;[29254 - Kiss of Wine Sauvignon Blanc]" c="29254 - Kiss of Wine Sauvignon Blanc"/>
        <s v="[Vara].[B-Y-F-V].[Birgðabókunarflokkur].&amp;[Áfengi].&amp;[Hvítvín].&amp;[02.2 - Hvítvín - minni en 500 ml].&amp;[29342 - Wixo Chardonnay]" c="29342 - Wixo Chardonnay"/>
        <s v="[Vara].[B-Y-F-V].[Birgðabókunarflokkur].&amp;[Áfengi].&amp;[Hvítvín].&amp;[02.2 - Hvítvín - minni en 500 ml].&amp;[29404 - Freixenet Pinot Grigio]" c="29404 - Freixenet Pinot Grigio"/>
        <s v="[Vara].[B-Y-F-V].[Birgðabókunarflokkur].&amp;[Áfengi].&amp;[Hvítvín].&amp;[02.2 - Hvítvín - minni en 500 ml].&amp;[29434 - bree secco chardonnay]" c="29434 - bree secco chardonnay"/>
        <s v="[Vara].[B-Y-F-V].[Birgðabókunarflokkur].&amp;[Áfengi].&amp;[Hvítvín].&amp;[02.2 - Hvítvín - minni en 500 ml].&amp;[29868 - Beronia Viura]" c="29868 - Beronia Viura"/>
        <s v="[Vara].[B-Y-F-V].[Birgðabókunarflokkur].&amp;[Áfengi].&amp;[Hvítvín].&amp;[02.2 - Hvítvín - minni en 500 ml].&amp;[30087 - Lab Vinho Verde Branco]" c="30087 - Lab Vinho Verde Branco"/>
        <s v="[Vara].[B-Y-F-V].[Birgðabókunarflokkur].&amp;[Áfengi].&amp;[Hvítvín].&amp;[02.2 - Hvítvín - minni en 500 ml].&amp;[30437 - Gatao White Wine]" c="30437 - Gatao White Wine"/>
        <s v="[Vara].[B-Y-F-V].[Birgðabókunarflokkur].&amp;[Áfengi].&amp;[Hvítvín].&amp;[02.3 - Hvítvín Frakkland].&amp;[02554 - Baron Philippe de Rothschild C]" c="02554 - Baron Philippe de Rothschild C"/>
        <s v="[Vara].[B-Y-F-V].[Birgðabókunarflokkur].&amp;[Áfengi].&amp;[Hvítvín].&amp;[02.3 - Hvítvín Frakkland].&amp;[03021 - Cigalus Blanc]" c="03021 - Cigalus Blanc"/>
        <s v="[Vara].[B-Y-F-V].[Birgðabókunarflokkur].&amp;[Áfengi].&amp;[Hvítvín].&amp;[02.3 - Hvítvín Frakkland].&amp;[06329 - Bouchard Aine Blanc de Blancs]" c="06329 - Bouchard Aine Blanc de Blancs"/>
        <s v="[Vara].[B-Y-F-V].[Birgðabókunarflokkur].&amp;[Áfengi].&amp;[Hvítvín].&amp;[02.3 - Hvítvín Frakkland].&amp;[06421 - Guigal Condrieu]" c="06421 - Guigal Condrieu"/>
        <s v="[Vara].[B-Y-F-V].[Birgðabókunarflokkur].&amp;[Áfengi].&amp;[Hvítvín].&amp;[02.3 - Hvítvín Frakkland].&amp;[07377 - Paul Jaboulet Cotes du Rhone P]" c="07377 - Paul Jaboulet Cotes du Rhone P"/>
        <s v="[Vara].[B-Y-F-V].[Birgðabókunarflokkur].&amp;[Áfengi].&amp;[Hvítvín].&amp;[02.3 - Hvítvín Frakkland].&amp;[07976 - JP. Chenet Medium Sweet]" c="07976 - JP. Chenet Medium Sweet"/>
        <s v="[Vara].[B-Y-F-V].[Birgðabókunarflokkur].&amp;[Áfengi].&amp;[Hvítvín].&amp;[02.3 - Hvítvín Frakkland].&amp;[08850 - E.Guigal Cotes du Rhone hvítt]" c="08850 - E.Guigal Cotes du Rhone hvítt"/>
        <s v="[Vara].[B-Y-F-V].[Birgðabókunarflokkur].&amp;[Áfengi].&amp;[Hvítvín].&amp;[02.3 - Hvítvín Frakkland].&amp;[10976 - Cuvee Jean-Paul Gascogne Blanc]" c="10976 - Cuvee Jean-Paul Gascogne Blanc"/>
        <s v="[Vara].[B-Y-F-V].[Birgðabókunarflokkur].&amp;[Áfengi].&amp;[Hvítvín].&amp;[02.3 - Hvítvín Frakkland].&amp;[11883 - Solas Chardonnay]" c="11883 - Solas Chardonnay"/>
        <s v="[Vara].[B-Y-F-V].[Birgðabókunarflokkur].&amp;[Áfengi].&amp;[Hvítvín].&amp;[02.3 - Hvítvín Frakkland].&amp;[12261 - M. Chapoutier Belleruche Blanc]" c="12261 - M. Chapoutier Belleruche Blanc"/>
        <s v="[Vara].[B-Y-F-V].[Birgðabókunarflokkur].&amp;[Áfengi].&amp;[Hvítvín].&amp;[02.3 - Hvítvín Frakkland].&amp;[14747 - Baron Philippe de Rothschild V]" c="14747 - Baron Philippe de Rothschild V"/>
        <s v="[Vara].[B-Y-F-V].[Birgðabókunarflokkur].&amp;[Áfengi].&amp;[Hvítvín].&amp;[02.3 - Hvítvín Frakkland].&amp;[17814 - Vidal Fleury Cotes du Rhone hv]" c="17814 - Vidal Fleury Cotes du Rhone hv"/>
        <s v="[Vara].[B-Y-F-V].[Birgðabókunarflokkur].&amp;[Áfengi].&amp;[Hvítvín].&amp;[02.3 - Hvítvín Frakkland].&amp;[17946 - bree chardonnay]" c="17946 - bree chardonnay"/>
        <s v="[Vara].[B-Y-F-V].[Birgðabókunarflokkur].&amp;[Áfengi].&amp;[Hvítvín].&amp;[02.3 - Hvítvín Frakkland].&amp;[20349 - Gerard Bertrand Chardonnay]" c="20349 - Gerard Bertrand Chardonnay"/>
        <s v="[Vara].[B-Y-F-V].[Birgðabókunarflokkur].&amp;[Áfengi].&amp;[Hvítvín].&amp;[02.3 - Hvítvín Frakkland].&amp;[21828 - La Baume Les Maries Sauvignon]" c="21828 - La Baume Les Maries Sauvignon"/>
        <s v="[Vara].[B-Y-F-V].[Birgðabókunarflokkur].&amp;[Áfengi].&amp;[Hvítvín].&amp;[02.3 - Hvítvín Frakkland].&amp;[22523 - Gerard Bertrand Sauvignon Blan]" c="22523 - Gerard Bertrand Sauvignon Blan"/>
        <s v="[Vara].[B-Y-F-V].[Birgðabókunarflokkur].&amp;[Áfengi].&amp;[Hvítvín].&amp;[02.3 - Hvítvín Frakkland].&amp;[22899 - Marius Vermentino]" c="22899 - Marius Vermentino"/>
        <s v="[Vara].[B-Y-F-V].[Birgðabókunarflokkur].&amp;[Áfengi].&amp;[Hvítvín].&amp;[02.3 - Hvítvín Frakkland].&amp;[23872 - Bouchard Aine Chardonnay]" c="23872 - Bouchard Aine Chardonnay"/>
        <s v="[Vara].[B-Y-F-V].[Birgðabókunarflokkur].&amp;[Áfengi].&amp;[Hvítvín].&amp;[02.3 - Hvítvín Frakkland].&amp;[25899 - Gerard Bertrand Art de Vivre C]" c="25899 - Gerard Bertrand Art de Vivre C"/>
        <s v="[Vara].[B-Y-F-V].[Birgðabókunarflokkur].&amp;[Áfengi].&amp;[Hvítvín].&amp;[02.3 - Hvítvín Frakkland].&amp;[26413 - Les Mamettes Cotes Catalanes b]" c="26413 - Les Mamettes Cotes Catalanes b"/>
        <s v="[Vara].[B-Y-F-V].[Birgðabókunarflokkur].&amp;[Áfengi].&amp;[Hvítvín].&amp;[02.3 - Hvítvín Frakkland].&amp;[27268 - Gerard Bertrand Chardonnay Cit]" c="27268 - Gerard Bertrand Chardonnay Cit"/>
        <s v="[Vara].[B-Y-F-V].[Birgðabókunarflokkur].&amp;[Áfengi].&amp;[Hvítvín].&amp;[02.3 - Hvítvín Frakkland].&amp;[27352 - Petit Cernin Blanc]" c="27352 - Petit Cernin Blanc"/>
        <s v="[Vara].[B-Y-F-V].[Birgðabókunarflokkur].&amp;[Áfengi].&amp;[Hvítvín].&amp;[02.3 - Hvítvín Frakkland].&amp;[27454 - Gabriel Meffre St. Vincent Bla]" c="27454 - Gabriel Meffre St. Vincent Bla"/>
        <s v="[Vara].[B-Y-F-V].[Birgðabókunarflokkur].&amp;[Áfengi].&amp;[Hvítvín].&amp;[02.3 - Hvítvín Frakkland].&amp;[27458 - Gabriel Meffre Saint Joseph Bl]" c="27458 - Gabriel Meffre Saint Joseph Bl"/>
        <s v="[Vara].[B-Y-F-V].[Birgðabókunarflokkur].&amp;[Áfengi].&amp;[Hvítvín].&amp;[02.3 - Hvítvín Frakkland].&amp;[27466 - French Dog Colombard &amp; Chardon]" c="27466 - French Dog Colombard &amp; Chardon"/>
        <s v="[Vara].[B-Y-F-V].[Birgðabókunarflokkur].&amp;[Áfengi].&amp;[Hvítvín].&amp;[02.3 - Hvítvín Frakkland].&amp;[27536 - Gerard Bertrand Coteaux de Nar]" c="27536 - Gerard Bertrand Coteaux de Nar"/>
        <s v="[Vara].[B-Y-F-V].[Birgðabókunarflokkur].&amp;[Áfengi].&amp;[Hvítvín].&amp;[02.3 - Hvítvín Frakkland].&amp;[27917 - Pour le Vin Avoir la Peche Cha]" c="27917 - Pour le Vin Avoir la Peche Cha"/>
        <s v="[Vara].[B-Y-F-V].[Birgðabókunarflokkur].&amp;[Áfengi].&amp;[Hvítvín].&amp;[02.3 - Hvítvín Frakkland].&amp;[28113 - Laurus Viognier]" c="28113 - Laurus Viognier"/>
        <s v="[Vara].[B-Y-F-V].[Birgðabókunarflokkur].&amp;[Áfengi].&amp;[Hvítvín].&amp;[02.3 - Hvítvín Frakkland].&amp;[28364 - Olivier Lafont Cotes du Rhone]" c="28364 - Olivier Lafont Cotes du Rhone"/>
        <s v="[Vara].[B-Y-F-V].[Birgðabókunarflokkur].&amp;[Áfengi].&amp;[Hvítvín].&amp;[02.3 - Hvítvín Frakkland].&amp;[28494 - Chateau Les Tours des Verdots]" c="28494 - Chateau Les Tours des Verdots"/>
        <s v="[Vara].[B-Y-F-V].[Birgðabókunarflokkur].&amp;[Áfengi].&amp;[Hvítvín].&amp;[02.3 - Hvítvín Frakkland].&amp;[28760 - Monastier Chardonnay]" c="28760 - Monastier Chardonnay"/>
        <s v="[Vara].[B-Y-F-V].[Birgðabókunarflokkur].&amp;[Áfengi].&amp;[Hvítvín].&amp;[02.3 - Hvítvín Frakkland].&amp;[29258 - Campet Ste Marie Chardonnay]" c="29258 - Campet Ste Marie Chardonnay"/>
        <s v="[Vara].[B-Y-F-V].[Birgðabókunarflokkur].&amp;[Áfengi].&amp;[Hvítvín].&amp;[02.3 - Hvítvín Frakkland].&amp;[29365 - Gerard Bertrand cote des roses]" c="29365 - Gerard Bertrand cote des roses"/>
        <s v="[Vara].[B-Y-F-V].[Birgðabókunarflokkur].&amp;[Áfengi].&amp;[Hvítvín].&amp;[02.3 - Hvítvín Frakkland].&amp;[29880 - Gerard Bertrand Picpoul de Pin]" c="29880 - Gerard Bertrand Picpoul de Pin"/>
        <s v="[Vara].[B-Y-F-V].[Birgðabókunarflokkur].&amp;[Áfengi].&amp;[Hvítvín].&amp;[02.3 - Hvítvín Frakkland].&amp;[29926 - Charming Rabbit Chardonnay]" c="29926 - Charming Rabbit Chardonnay"/>
        <s v="[Vara].[B-Y-F-V].[Birgðabókunarflokkur].&amp;[Áfengi].&amp;[Hvítvín].&amp;[02.3 - Hvítvín Frakkland].&amp;[29933 - Cotes de Thau Carte Postale Vi]" c="29933 - Cotes de Thau Carte Postale Vi"/>
        <s v="[Vara].[B-Y-F-V].[Birgðabókunarflokkur].&amp;[Áfengi].&amp;[Hvítvín].&amp;[02.3 - Hvítvín Frakkland].&amp;[29942 - Barton &amp; Guestier Vin Blanc Cu]" c="29942 - Barton &amp; Guestier Vin Blanc Cu"/>
        <s v="[Vara].[B-Y-F-V].[Birgðabókunarflokkur].&amp;[Áfengi].&amp;[Hvítvín].&amp;[02.3 - Hvítvín Frakkland].&amp;[29961 - Domaine Pont Major Chardonnay]" c="29961 - Domaine Pont Major Chardonnay"/>
        <s v="[Vara].[B-Y-F-V].[Birgðabókunarflokkur].&amp;[Áfengi].&amp;[Hvítvín].&amp;[02.3 - Hvítvín Frakkland].&amp;[30200 - Maison Lavau Cotes du Rhone hv]" c="30200 - Maison Lavau Cotes du Rhone hv"/>
        <s v="[Vara].[B-Y-F-V].[Birgðabókunarflokkur].&amp;[Áfengi].&amp;[Hvítvín].&amp;[02.3 - Hvítvín Frakkland].&amp;[30201 - Envyfol Chardonnay]" c="30201 - Envyfol Chardonnay"/>
        <s v="[Vara].[B-Y-F-V].[Birgðabókunarflokkur].&amp;[Áfengi].&amp;[Hvítvín].&amp;[02.3 - Hvítvín Frakkland].&amp;[30306 - ACS Traces Sauvignon Blanc]" c="30306 - ACS Traces Sauvignon Blanc"/>
        <s v="[Vara].[B-Y-F-V].[Birgðabókunarflokkur].&amp;[Áfengi].&amp;[Hvítvín].&amp;[02.3 - Hvítvín Frakkland].&amp;[30570 - Meyrac Estate Chardonnay]" c="30570 - Meyrac Estate Chardonnay"/>
        <s v="[Vara].[B-Y-F-V].[Birgðabókunarflokkur].&amp;[Áfengi].&amp;[Hvítvín].&amp;[02.3 - Hvítvín Frakkland].&amp;[30701 - Trouble Cloudy Organic Wine hv]" c="30701 - Trouble Cloudy Organic Wine hv"/>
        <s v="[Vara].[B-Y-F-V].[Birgðabókunarflokkur].&amp;[Áfengi].&amp;[Hvítvín].&amp;[02.3 - Hvítvín Frakkland].&amp;[31289 - Chateau La Sauvageonne Grand V]" c="31289 - Chateau La Sauvageonne Grand V"/>
        <s v="[Vara].[B-Y-F-V].[Birgðabókunarflokkur].&amp;[Áfengi].&amp;[Hvítvín].&amp;[02.3.1 - Hvítvín Bordeaux].&amp;[00249 - Beau Rivage Blanc]" c="00249 - Beau Rivage Blanc"/>
        <s v="[Vara].[B-Y-F-V].[Birgðabókunarflokkur].&amp;[Áfengi].&amp;[Hvítvín].&amp;[02.3.1 - Hvítvín Bordeaux].&amp;[03410 - Michel Lynch Sauvignon Blanc]" c="03410 - Michel Lynch Sauvignon Blanc"/>
        <s v="[Vara].[B-Y-F-V].[Birgðabókunarflokkur].&amp;[Áfengi].&amp;[Hvítvín].&amp;[02.3.1 - Hvítvín Bordeaux].&amp;[06947 - Mission St. Vincent Sauvignon]" c="06947 - Mission St. Vincent Sauvignon"/>
        <s v="[Vara].[B-Y-F-V].[Birgðabókunarflokkur].&amp;[Áfengi].&amp;[Hvítvín].&amp;[02.3.1 - Hvítvín Bordeaux].&amp;[08254 - Mouton Cadet Reserve Blanc Gra]" c="08254 - Mouton Cadet Reserve Blanc Gra"/>
        <s v="[Vara].[B-Y-F-V].[Birgðabókunarflokkur].&amp;[Áfengi].&amp;[Hvítvín].&amp;[02.3.1 - Hvítvín Bordeaux].&amp;[13958 - Lamothe Vincent Reserve Sauvig]" c="13958 - Lamothe Vincent Reserve Sauvig"/>
        <s v="[Vara].[B-Y-F-V].[Birgðabókunarflokkur].&amp;[Áfengi].&amp;[Hvítvín].&amp;[02.3.1 - Hvítvín Bordeaux].&amp;[21006 - Mouton Cadet Sauvignon Blanc]" c="21006 - Mouton Cadet Sauvignon Blanc"/>
        <s v="[Vara].[B-Y-F-V].[Birgðabókunarflokkur].&amp;[Áfengi].&amp;[Hvítvín].&amp;[02.3.1 - Hvítvín Bordeaux].&amp;[26493 - Chateau Haut Pougnan Sauvignon]" c="26493 - Chateau Haut Pougnan Sauvignon"/>
        <s v="[Vara].[B-Y-F-V].[Birgðabókunarflokkur].&amp;[Áfengi].&amp;[Hvítvín].&amp;[02.3.1 - Hvítvín Bordeaux].&amp;[27347 - Alto de Cantenac Brown Blanc]" c="27347 - Alto de Cantenac Brown Blanc"/>
        <s v="[Vara].[B-Y-F-V].[Birgðabókunarflokkur].&amp;[Áfengi].&amp;[Hvítvín].&amp;[02.3.1 - Hvítvín Bordeaux].&amp;[27433 - BDX Revolution Sauvignon Blanc]" c="27433 - BDX Revolution Sauvignon Blanc"/>
        <s v="[Vara].[B-Y-F-V].[Birgðabókunarflokkur].&amp;[Áfengi].&amp;[Hvítvín].&amp;[02.3.1 - Hvítvín Bordeaux].&amp;[27596 - Chateau de Fieuzal Blanc]" c="27596 - Chateau de Fieuzal Blanc"/>
        <s v="[Vara].[B-Y-F-V].[Birgðabókunarflokkur].&amp;[Áfengi].&amp;[Hvítvín].&amp;[02.3.1 - Hvítvín Bordeaux].&amp;[27813 - Chateau L'Oiseau Entre Deux Me]" c="27813 - Chateau L'Oiseau Entre Deux Me"/>
        <s v="[Vara].[B-Y-F-V].[Birgðabókunarflokkur].&amp;[Áfengi].&amp;[Hvítvín].&amp;[02.3.1 - Hvítvín Bordeaux].&amp;[28054 - Chateau La Mission Haut Brion]" c="28054 - Chateau La Mission Haut Brion"/>
        <s v="[Vara].[B-Y-F-V].[Birgðabókunarflokkur].&amp;[Áfengi].&amp;[Hvítvín].&amp;[02.3.1 - Hvítvín Bordeaux].&amp;[28910 - Chateau Lafont Fourcat Blanc]" c="28910 - Chateau Lafont Fourcat Blanc"/>
        <s v="[Vara].[B-Y-F-V].[Birgðabókunarflokkur].&amp;[Áfengi].&amp;[Hvítvín].&amp;[02.3.1 - Hvítvín Bordeaux].&amp;[29466 - L'Abeille de Fieuzal Blanc]" c="29466 - L'Abeille de Fieuzal Blanc"/>
        <s v="[Vara].[B-Y-F-V].[Birgðabókunarflokkur].&amp;[Áfengi].&amp;[Hvítvín].&amp;[02.3.1 - Hvítvín Bordeaux].&amp;[29504 - Chateau Petit Boyer Blanc]" c="29504 - Chateau Petit Boyer Blanc"/>
        <s v="[Vara].[B-Y-F-V].[Birgðabókunarflokkur].&amp;[Áfengi].&amp;[Hvítvín].&amp;[02.3.1 - Hvítvín Bordeaux].&amp;[29678 - Chateau Barbe Blanc Sec]" c="29678 - Chateau Barbe Blanc Sec"/>
        <s v="[Vara].[B-Y-F-V].[Birgðabókunarflokkur].&amp;[Áfengi].&amp;[Hvítvín].&amp;[02.3.1 - Hvítvín Bordeaux].&amp;[29738 - Chateau Jean Faux Blanc]" c="29738 - Chateau Jean Faux Blanc"/>
        <s v="[Vara].[B-Y-F-V].[Birgðabókunarflokkur].&amp;[Áfengi].&amp;[Hvítvín].&amp;[02.3.1 - Hvítvín Bordeaux].&amp;[30690 - Malesan Chardonnay]" c="30690 - Malesan Chardonnay"/>
        <s v="[Vara].[B-Y-F-V].[Birgðabókunarflokkur].&amp;[Áfengi].&amp;[Hvítvín].&amp;[02.3.2 - Hvítvín Búrgund].&amp;[00265 - Bouchard Aine Pouilly Fuisse]" c="00265 - Bouchard Aine Pouilly Fuisse"/>
        <s v="[Vara].[B-Y-F-V].[Birgðabókunarflokkur].&amp;[Áfengi].&amp;[Hvítvín].&amp;[02.3.2 - Hvítvín Búrgund].&amp;[00268 - Domaine Laroche Chablis Vaudev]" c="00268 - Domaine Laroche Chablis Vaudev"/>
        <s v="[Vara].[B-Y-F-V].[Birgðabókunarflokkur].&amp;[Áfengi].&amp;[Hvítvín].&amp;[02.3.2 - Hvítvín Búrgund].&amp;[00291 - Drouhin Vaudon Chablis Grand C]" c="00291 - Drouhin Vaudon Chablis Grand C"/>
        <s v="[Vara].[B-Y-F-V].[Birgðabókunarflokkur].&amp;[Áfengi].&amp;[Hvítvín].&amp;[02.3.2 - Hvítvín Búrgund].&amp;[00354 - Joseph Drouhin Chardonnay Lafo]" c="00354 - Joseph Drouhin Chardonnay Lafo"/>
        <s v="[Vara].[B-Y-F-V].[Birgðabókunarflokkur].&amp;[Áfengi].&amp;[Hvítvín].&amp;[02.3.2 - Hvítvín Búrgund].&amp;[00412 - La Chablisienne Chablis La Ser]" c="00412 - La Chablisienne Chablis La Ser"/>
        <s v="[Vara].[B-Y-F-V].[Birgðabókunarflokkur].&amp;[Áfengi].&amp;[Hvítvín].&amp;[02.3.2 - Hvítvín Búrgund].&amp;[01596 - Bouchard Aine Chablis Valmur G]" c="01596 - Bouchard Aine Chablis Valmur G"/>
        <s v="[Vara].[B-Y-F-V].[Birgðabókunarflokkur].&amp;[Áfengi].&amp;[Hvítvín].&amp;[02.3.2 - Hvítvín Búrgund].&amp;[01612 - 2018 Joseph Drouhin Clos des M]" c="01612 - 2018 Joseph Drouhin Clos des M"/>
        <s v="[Vara].[B-Y-F-V].[Birgðabókunarflokkur].&amp;[Áfengi].&amp;[Hvítvín].&amp;[02.3.2 - Hvítvín Búrgund].&amp;[02543 - Drouhin Vaudon Chablis]" c="02543 - Drouhin Vaudon Chablis"/>
        <s v="[Vara].[B-Y-F-V].[Birgðabókunarflokkur].&amp;[Áfengi].&amp;[Hvítvín].&amp;[02.3.2 - Hvítvín Búrgund].&amp;[03090 - La Chablisienne Chablis 1er Cr]" c="03090 - La Chablisienne Chablis 1er Cr"/>
        <s v="[Vara].[B-Y-F-V].[Birgðabókunarflokkur].&amp;[Áfengi].&amp;[Hvítvín].&amp;[02.3.2 - Hvítvín Búrgund].&amp;[03161 - Laroche Chablis]" c="03161 - Laroche Chablis"/>
        <s v="[Vara].[B-Y-F-V].[Birgðabókunarflokkur].&amp;[Áfengi].&amp;[Hvítvín].&amp;[02.3.2 - Hvítvín Búrgund].&amp;[03382 - Vaucher Chablis]" c="03382 - Vaucher Chablis"/>
        <s v="[Vara].[B-Y-F-V].[Birgðabókunarflokkur].&amp;[Áfengi].&amp;[Hvítvín].&amp;[02.3.2 - Hvítvín Búrgund].&amp;[04097 - Gabriel Chardonnay]" c="04097 - Gabriel Chardonnay"/>
        <s v="[Vara].[B-Y-F-V].[Birgðabókunarflokkur].&amp;[Áfengi].&amp;[Hvítvín].&amp;[02.3.2 - Hvítvín Búrgund].&amp;[05756 - Francois d'Allaines Bourgogne]" c="05756 - Francois d'Allaines Bourgogne"/>
        <s v="[Vara].[B-Y-F-V].[Birgðabókunarflokkur].&amp;[Áfengi].&amp;[Hvítvín].&amp;[02.3.2 - Hvítvín Búrgund].&amp;[06478 - La Chablisienne Bourgogne Char]" c="06478 - La Chablisienne Bourgogne Char"/>
        <s v="[Vara].[B-Y-F-V].[Birgðabókunarflokkur].&amp;[Áfengi].&amp;[Hvítvín].&amp;[02.3.2 - Hvítvín Búrgund].&amp;[06927 - La Chablisienne Petit Chablis]" c="06927 - La Chablisienne Petit Chablis"/>
        <s v="[Vara].[B-Y-F-V].[Birgðabókunarflokkur].&amp;[Áfengi].&amp;[Hvítvín].&amp;[02.3.2 - Hvítvín Búrgund].&amp;[10181 - Joseph Drouhin Montrachet Marq]" c="10181 - Joseph Drouhin Montrachet Marq"/>
        <s v="[Vara].[B-Y-F-V].[Birgðabókunarflokkur].&amp;[Áfengi].&amp;[Hvítvín].&amp;[02.3.2 - Hvítvín Búrgund].&amp;[10434 - Chateau Fuisse Les Combettes]" c="10434 - Chateau Fuisse Les Combettes"/>
        <s v="[Vara].[B-Y-F-V].[Birgðabókunarflokkur].&amp;[Áfengi].&amp;[Hvítvín].&amp;[02.3.2 - Hvítvín Búrgund].&amp;[10823 - La Chablisienne Chablis 1er Cr]" c="10823 - La Chablisienne Chablis 1er Cr"/>
        <s v="[Vara].[B-Y-F-V].[Birgðabókunarflokkur].&amp;[Áfengi].&amp;[Hvítvín].&amp;[02.3.2 - Hvítvín Búrgund].&amp;[11702 - Chateau Fuisse Pouilly Fuisse]" c="11702 - Chateau Fuisse Pouilly Fuisse"/>
        <s v="[Vara].[B-Y-F-V].[Birgðabókunarflokkur].&amp;[Áfengi].&amp;[Hvítvín].&amp;[02.3.2 - Hvítvín Búrgund].&amp;[12106 - Joseph Drouhin Pouilly Fuisse]" c="12106 - Joseph Drouhin Pouilly Fuisse"/>
        <s v="[Vara].[B-Y-F-V].[Birgðabókunarflokkur].&amp;[Áfengi].&amp;[Hvítvín].&amp;[02.3.2 - Hvítvín Búrgund].&amp;[12743 - Domaine des Malandes Petit Cha]" c="12743 - Domaine des Malandes Petit Cha"/>
        <s v="[Vara].[B-Y-F-V].[Birgðabókunarflokkur].&amp;[Áfengi].&amp;[Hvítvín].&amp;[02.3.2 - Hvítvín Búrgund].&amp;[13099 - Albert Bichot Moutonne Chablis]" c="13099 - Albert Bichot Moutonne Chablis"/>
        <s v="[Vara].[B-Y-F-V].[Birgðabókunarflokkur].&amp;[Áfengi].&amp;[Hvítvín].&amp;[02.3.2 - Hvítvín Búrgund].&amp;[13351 - Francois d'Allaines Meursault]" c="13351 - Francois d'Allaines Meursault"/>
        <s v="[Vara].[B-Y-F-V].[Birgðabókunarflokkur].&amp;[Áfengi].&amp;[Hvítvín].&amp;[02.3.2 - Hvítvín Búrgund].&amp;[16517 - Bernard Defaix Chablis 1er Cru]" c="16517 - Bernard Defaix Chablis 1er Cru"/>
        <s v="[Vara].[B-Y-F-V].[Birgðabókunarflokkur].&amp;[Áfengi].&amp;[Hvítvín].&amp;[02.3.2 - Hvítvín Búrgund].&amp;[18134 - Francois d'Allaines Pouilly Fu]" c="18134 - Francois d'Allaines Pouilly Fu"/>
        <s v="[Vara].[B-Y-F-V].[Birgðabókunarflokkur].&amp;[Áfengi].&amp;[Hvítvín].&amp;[02.3.2 - Hvítvín Búrgund].&amp;[18294 - Joseph Drouhin Chassagne-Montr]" c="18294 - Joseph Drouhin Chassagne-Montr"/>
        <s v="[Vara].[B-Y-F-V].[Birgðabókunarflokkur].&amp;[Áfengi].&amp;[Hvítvín].&amp;[02.3.2 - Hvítvín Búrgund].&amp;[18550 - Bernard Defaix Chablis]" c="18550 - Bernard Defaix Chablis"/>
        <s v="[Vara].[B-Y-F-V].[Birgðabókunarflokkur].&amp;[Áfengi].&amp;[Hvítvín].&amp;[02.3.2 - Hvítvín Búrgund].&amp;[19948 - Francois Martenot Bourgogne Ch]" c="19948 - Francois Martenot Bourgogne Ch"/>
        <s v="[Vara].[B-Y-F-V].[Birgðabókunarflokkur].&amp;[Áfengi].&amp;[Hvítvín].&amp;[02.3.2 - Hvítvín Búrgund].&amp;[19950 - Francois Martenot Chablis Monf]" c="19950 - Francois Martenot Chablis Monf"/>
        <s v="[Vara].[B-Y-F-V].[Birgðabókunarflokkur].&amp;[Áfengi].&amp;[Hvítvín].&amp;[02.3.2 - Hvítvín Búrgund].&amp;[19991 - Louis Jadot Couvent des Jacobi]" c="19991 - Louis Jadot Couvent des Jacobi"/>
        <s v="[Vara].[B-Y-F-V].[Birgðabókunarflokkur].&amp;[Áfengi].&amp;[Hvítvín].&amp;[02.3.2 - Hvítvín Búrgund].&amp;[22164 - Louis Jadot Chablis]" c="22164 - Louis Jadot Chablis"/>
        <s v="[Vara].[B-Y-F-V].[Birgðabókunarflokkur].&amp;[Áfengi].&amp;[Hvítvín].&amp;[02.3.2 - Hvítvín Búrgund].&amp;[22992 - Albert Bichot Chablis Grand Cr]" c="22992 - Albert Bichot Chablis Grand Cr"/>
        <s v="[Vara].[B-Y-F-V].[Birgðabókunarflokkur].&amp;[Áfengi].&amp;[Hvítvín].&amp;[02.3.2 - Hvítvín Búrgund].&amp;[23082 - Albert Bichot Chablis Domaine]" c="23082 - Albert Bichot Chablis Domaine"/>
        <s v="[Vara].[B-Y-F-V].[Birgðabókunarflokkur].&amp;[Áfengi].&amp;[Hvítvín].&amp;[02.3.2 - Hvítvín Búrgund].&amp;[23763 - La Chablisienne Chablis 1er Cr]" c="23763 - La Chablisienne Chablis 1er Cr"/>
        <s v="[Vara].[B-Y-F-V].[Birgðabókunarflokkur].&amp;[Áfengi].&amp;[Hvítvín].&amp;[02.3.2 - Hvítvín Búrgund].&amp;[24574 - Albert Bichot Macon Villages]" c="24574 - Albert Bichot Macon Villages"/>
        <s v="[Vara].[B-Y-F-V].[Birgðabókunarflokkur].&amp;[Áfengi].&amp;[Hvítvín].&amp;[02.3.2 - Hvítvín Búrgund].&amp;[24884 - la Crochette Chardonnay Macon]" c="24884 - la Crochette Chardonnay Macon"/>
        <s v="[Vara].[B-Y-F-V].[Birgðabókunarflokkur].&amp;[Áfengi].&amp;[Hvítvín].&amp;[02.3.2 - Hvítvín Búrgund].&amp;[25094 - Louis Latour Chablis Premier C]" c="25094 - Louis Latour Chablis Premier C"/>
        <s v="[Vara].[B-Y-F-V].[Birgðabókunarflokkur].&amp;[Áfengi].&amp;[Hvítvín].&amp;[02.3.2 - Hvítvín Búrgund].&amp;[25545 - Louis Latour Bourgogne Chardon]" c="25545 - Louis Latour Bourgogne Chardon"/>
        <s v="[Vara].[B-Y-F-V].[Birgðabókunarflokkur].&amp;[Áfengi].&amp;[Hvítvín].&amp;[02.3.2 - Hvítvín Búrgund].&amp;[26604 - Louis Latour Chassagne Montrac]" c="26604 - Louis Latour Chassagne Montrac"/>
        <s v="[Vara].[B-Y-F-V].[Birgðabókunarflokkur].&amp;[Áfengi].&amp;[Hvítvín].&amp;[02.3.2 - Hvítvín Búrgund].&amp;[26910 - Chanson Beaune Bastion Blanc]" c="26910 - Chanson Beaune Bastion Blanc"/>
        <s v="[Vara].[B-Y-F-V].[Birgðabókunarflokkur].&amp;[Áfengi].&amp;[Hvítvín].&amp;[02.3.2 - Hvítvín Búrgund].&amp;[27208 - Jean Loron Pouilly-Fuisse Les]" c="27208 - Jean Loron Pouilly-Fuisse Les"/>
        <s v="[Vara].[B-Y-F-V].[Birgðabókunarflokkur].&amp;[Áfengi].&amp;[Hvítvín].&amp;[02.3.2 - Hvítvín Búrgund].&amp;[27362 - Joseph Drouhin Meursault]" c="27362 - Joseph Drouhin Meursault"/>
        <s v="[Vara].[B-Y-F-V].[Birgðabókunarflokkur].&amp;[Áfengi].&amp;[Hvítvín].&amp;[02.3.2 - Hvítvín Búrgund].&amp;[28009 - 2019 Albert Bichot Corton Char]" c="28009 - 2019 Albert Bichot Corton Char"/>
        <s v="[Vara].[B-Y-F-V].[Birgðabókunarflokkur].&amp;[Áfengi].&amp;[Hvítvín].&amp;[02.3.2 - Hvítvín Búrgund].&amp;[28026 - Albert Bichot Montagny Premier]" c="28026 - Albert Bichot Montagny Premier"/>
        <s v="[Vara].[B-Y-F-V].[Birgðabókunarflokkur].&amp;[Áfengi].&amp;[Hvítvín].&amp;[02.3.2 - Hvítvín Búrgund].&amp;[28112 - Joseph Drouhin Saint Aubin Pre]" c="28112 - Joseph Drouhin Saint Aubin Pre"/>
        <s v="[Vara].[B-Y-F-V].[Birgðabókunarflokkur].&amp;[Áfengi].&amp;[Hvítvín].&amp;[02.3.2 - Hvítvín Búrgund].&amp;[28372 - Les Chapitres de Jaffelin Char]" c="28372 - Les Chapitres de Jaffelin Char"/>
        <s v="[Vara].[B-Y-F-V].[Birgðabókunarflokkur].&amp;[Áfengi].&amp;[Hvítvín].&amp;[02.3.2 - Hvítvín Búrgund].&amp;[28635 - La Chaize Pouilly Fuisse]" c="28635 - La Chaize Pouilly Fuisse"/>
        <s v="[Vara].[B-Y-F-V].[Birgðabókunarflokkur].&amp;[Áfengi].&amp;[Hvítvín].&amp;[02.3.2 - Hvítvín Búrgund].&amp;[29020 - Jean Loron Pouilly Fuisse 1er]" c="29020 - Jean Loron Pouilly Fuisse 1er"/>
        <s v="[Vara].[B-Y-F-V].[Birgðabókunarflokkur].&amp;[Áfengi].&amp;[Hvítvín].&amp;[02.3.2 - Hvítvín Búrgund].&amp;[29742 - Joseph Drouhin Macon Lugny les]" c="29742 - Joseph Drouhin Macon Lugny les"/>
        <s v="[Vara].[B-Y-F-V].[Birgðabókunarflokkur].&amp;[Áfengi].&amp;[Hvítvín].&amp;[02.3.2 - Hvítvín Búrgund].&amp;[29743 - Joseph Drouhin Pouilly Vinzell]" c="29743 - Joseph Drouhin Pouilly Vinzell"/>
        <s v="[Vara].[B-Y-F-V].[Birgðabókunarflokkur].&amp;[Áfengi].&amp;[Hvítvín].&amp;[02.3.2 - Hvítvín Búrgund].&amp;[30454 - Louis Jadot Chablis Blanchot]" c="30454 - Louis Jadot Chablis Blanchot"/>
        <s v="[Vara].[B-Y-F-V].[Birgðabókunarflokkur].&amp;[Áfengi].&amp;[Hvítvín].&amp;[02.3.2 - Hvítvín Búrgund].&amp;[30455 - Louis Jadot Meursault Charmes]" c="30455 - Louis Jadot Meursault Charmes"/>
        <s v="[Vara].[B-Y-F-V].[Birgðabókunarflokkur].&amp;[Áfengi].&amp;[Hvítvín].&amp;[02.3.2 - Hvítvín Búrgund].&amp;[30466 - Louis Jadot Chablis Fourchaume]" c="30466 - Louis Jadot Chablis Fourchaume"/>
        <s v="[Vara].[B-Y-F-V].[Birgðabókunarflokkur].&amp;[Áfengi].&amp;[Hvítvín].&amp;[02.3.2 - Hvítvín Búrgund].&amp;[30741 - Prosper Maufoux Chardonnay Ele]" c="30741 - Prosper Maufoux Chardonnay Ele"/>
        <s v="[Vara].[B-Y-F-V].[Birgðabókunarflokkur].&amp;[Áfengi].&amp;[Hvítvín].&amp;[02.3.3 - Hvítvín Alsace].&amp;[00287 - Hugel Riesling Classic]" c="00287 - Hugel Riesling Classic"/>
        <s v="[Vara].[B-Y-F-V].[Birgðabókunarflokkur].&amp;[Áfengi].&amp;[Hvítvín].&amp;[02.3.3 - Hvítvín Alsace].&amp;[00290 - Hugel Gewurztraminer]" c="00290 - Hugel Gewurztraminer"/>
        <s v="[Vara].[B-Y-F-V].[Birgðabókunarflokkur].&amp;[Áfengi].&amp;[Hvítvín].&amp;[02.3.3 - Hvítvín Alsace].&amp;[00410 - Mure Pinot Gris Pierres Seches]" c="00410 - Mure Pinot Gris Pierres Seches"/>
        <s v="[Vara].[B-Y-F-V].[Birgðabókunarflokkur].&amp;[Áfengi].&amp;[Hvítvín].&amp;[02.3.3 - Hvítvín Alsace].&amp;[01625 - Gentil Hugel]" c="01625 - Gentil Hugel"/>
        <s v="[Vara].[B-Y-F-V].[Birgðabókunarflokkur].&amp;[Áfengi].&amp;[Hvítvín].&amp;[02.3.3 - Hvítvín Alsace].&amp;[02527 - Willm Riesling Grand Cru Kirch]" c="02527 - Willm Riesling Grand Cru Kirch"/>
        <s v="[Vara].[B-Y-F-V].[Birgðabókunarflokkur].&amp;[Áfengi].&amp;[Hvítvín].&amp;[02.3.3 - Hvítvín Alsace].&amp;[02528 - Willm Gewurztraminer Reserve]" c="02528 - Willm Gewurztraminer Reserve"/>
        <s v="[Vara].[B-Y-F-V].[Birgðabókunarflokkur].&amp;[Áfengi].&amp;[Hvítvín].&amp;[02.3.3 - Hvítvín Alsace].&amp;[02973 - Trimbach Pinot Gris Reserve Pe]" c="02973 - Trimbach Pinot Gris Reserve Pe"/>
        <s v="[Vara].[B-Y-F-V].[Birgðabókunarflokkur].&amp;[Áfengi].&amp;[Hvítvín].&amp;[02.3.3 - Hvítvín Alsace].&amp;[03066 - Pfaff Pinot Gris]" c="03066 - Pfaff Pinot Gris"/>
        <s v="[Vara].[B-Y-F-V].[Birgðabókunarflokkur].&amp;[Áfengi].&amp;[Hvítvín].&amp;[02.3.3 - Hvítvín Alsace].&amp;[03067 - Pfaff Gewurztraminer]" c="03067 - Pfaff Gewurztraminer"/>
        <s v="[Vara].[B-Y-F-V].[Birgðabókunarflokkur].&amp;[Áfengi].&amp;[Hvítvín].&amp;[02.3.3 - Hvítvín Alsace].&amp;[04964 - Domaine Weinbach Cuvee Ste Cat]" c="04964 - Domaine Weinbach Cuvee Ste Cat"/>
        <s v="[Vara].[B-Y-F-V].[Birgðabókunarflokkur].&amp;[Áfengi].&amp;[Hvítvín].&amp;[02.3.3 - Hvítvín Alsace].&amp;[07039 - Willm Pinot Gris Reserve]" c="07039 - Willm Pinot Gris Reserve"/>
        <s v="[Vara].[B-Y-F-V].[Birgðabókunarflokkur].&amp;[Áfengi].&amp;[Hvítvín].&amp;[02.3.3 - Hvítvín Alsace].&amp;[07040 - Willm Riesling Reserve]" c="07040 - Willm Riesling Reserve"/>
        <s v="[Vara].[B-Y-F-V].[Birgðabókunarflokkur].&amp;[Áfengi].&amp;[Hvítvín].&amp;[02.3.3 - Hvítvín Alsace].&amp;[07107 - Hugel Gewurztraminer Vendange]" c="07107 - Hugel Gewurztraminer Vendange"/>
        <s v="[Vara].[B-Y-F-V].[Birgðabókunarflokkur].&amp;[Áfengi].&amp;[Hvítvín].&amp;[02.3.3 - Hvítvín Alsace].&amp;[07108 - Hugel Pinot Blanc Classic]" c="07108 - Hugel Pinot Blanc Classic"/>
        <s v="[Vara].[B-Y-F-V].[Birgðabókunarflokkur].&amp;[Áfengi].&amp;[Hvítvín].&amp;[02.3.3 - Hvítvín Alsace].&amp;[07112 - Hugel Pinot Gris Vendange Tard]" c="07112 - Hugel Pinot Gris Vendange Tard"/>
        <s v="[Vara].[B-Y-F-V].[Birgðabókunarflokkur].&amp;[Áfengi].&amp;[Hvítvín].&amp;[02.3.3 - Hvítvín Alsace].&amp;[07516 - Willm Pinot Gris Grand Cru Kir]" c="07516 - Willm Pinot Gris Grand Cru Kir"/>
        <s v="[Vara].[B-Y-F-V].[Birgðabókunarflokkur].&amp;[Áfengi].&amp;[Hvítvín].&amp;[02.3.3 - Hvítvín Alsace].&amp;[10015 - Lucien Albrecht Reserve Pinot]" c="10015 - Lucien Albrecht Reserve Pinot"/>
        <s v="[Vara].[B-Y-F-V].[Birgðabókunarflokkur].&amp;[Áfengi].&amp;[Hvítvín].&amp;[02.3.3 - Hvítvín Alsace].&amp;[10016 - Lucien Albrecht Reserve Gewurz]" c="10016 - Lucien Albrecht Reserve Gewurz"/>
        <s v="[Vara].[B-Y-F-V].[Birgðabókunarflokkur].&amp;[Áfengi].&amp;[Hvítvín].&amp;[02.3.3 - Hvítvín Alsace].&amp;[10186 - Willm Gewurztraminer Grand Cru]" c="10186 - Willm Gewurztraminer Grand Cru"/>
        <s v="[Vara].[B-Y-F-V].[Birgðabókunarflokkur].&amp;[Áfengi].&amp;[Hvítvín].&amp;[02.3.3 - Hvítvín Alsace].&amp;[10312 - Trimbach Pinot Gris Reserve]" c="10312 - Trimbach Pinot Gris Reserve"/>
        <s v="[Vara].[B-Y-F-V].[Birgðabókunarflokkur].&amp;[Áfengi].&amp;[Hvítvín].&amp;[02.3.3 - Hvítvín Alsace].&amp;[10599 - Lucien Albrecht Reserve Riesli]" c="10599 - Lucien Albrecht Reserve Riesli"/>
        <s v="[Vara].[B-Y-F-V].[Birgðabókunarflokkur].&amp;[Áfengi].&amp;[Hvítvín].&amp;[02.3.3 - Hvítvín Alsace].&amp;[11259 - Gustave Lorentz Reserve Pinot]" c="11259 - Gustave Lorentz Reserve Pinot"/>
        <s v="[Vara].[B-Y-F-V].[Birgðabókunarflokkur].&amp;[Áfengi].&amp;[Hvítvín].&amp;[02.3.3 - Hvítvín Alsace].&amp;[14031 - Arthur Metz Pinot Gris]" c="14031 - Arthur Metz Pinot Gris"/>
        <s v="[Vara].[B-Y-F-V].[Birgðabókunarflokkur].&amp;[Áfengi].&amp;[Hvítvín].&amp;[02.3.3 - Hvítvín Alsace].&amp;[17831 - Mure Gewurztraminer Orchidees]" c="17831 - Mure Gewurztraminer Orchidees"/>
        <s v="[Vara].[B-Y-F-V].[Birgðabókunarflokkur].&amp;[Áfengi].&amp;[Hvítvín].&amp;[02.3.3 - Hvítvín Alsace].&amp;[17844 - Rene Kientz Riesling]" c="17844 - Rene Kientz Riesling"/>
        <s v="[Vara].[B-Y-F-V].[Birgðabókunarflokkur].&amp;[Áfengi].&amp;[Hvítvín].&amp;[02.3.3 - Hvítvín Alsace].&amp;[18888 - Trimbach Riesling]" c="18888 - Trimbach Riesling"/>
        <s v="[Vara].[B-Y-F-V].[Birgðabókunarflokkur].&amp;[Áfengi].&amp;[Hvítvín].&amp;[02.3.3 - Hvítvín Alsace].&amp;[20305 - Bestheim Riesling des Chasseur]" c="20305 - Bestheim Riesling des Chasseur"/>
        <s v="[Vara].[B-Y-F-V].[Birgðabókunarflokkur].&amp;[Áfengi].&amp;[Hvítvín].&amp;[02.3.3 - Hvítvín Alsace].&amp;[20306 - Bestheim Pinot Gris des Chasse]" c="20306 - Bestheim Pinot Gris des Chasse"/>
        <s v="[Vara].[B-Y-F-V].[Birgðabókunarflokkur].&amp;[Áfengi].&amp;[Hvítvín].&amp;[02.3.3 - Hvítvín Alsace].&amp;[20607 - Domaine Weinbach Theo Riesling]" c="20607 - Domaine Weinbach Theo Riesling"/>
        <s v="[Vara].[B-Y-F-V].[Birgðabókunarflokkur].&amp;[Áfengi].&amp;[Hvítvín].&amp;[02.3.3 - Hvítvín Alsace].&amp;[21513 - Gustave Lorentz Evidence Riesl]" c="21513 - Gustave Lorentz Evidence Riesl"/>
        <s v="[Vara].[B-Y-F-V].[Birgðabókunarflokkur].&amp;[Áfengi].&amp;[Hvítvín].&amp;[02.3.3 - Hvítvín Alsace].&amp;[23752 - Bestheim Riesling Grand Cru Sc]" c="23752 - Bestheim Riesling Grand Cru Sc"/>
        <s v="[Vara].[B-Y-F-V].[Birgðabókunarflokkur].&amp;[Áfengi].&amp;[Hvítvín].&amp;[02.3.3 - Hvítvín Alsace].&amp;[23813 - Ernest Wein Alsace Pinot Gris]" c="23813 - Ernest Wein Alsace Pinot Gris"/>
        <s v="[Vara].[B-Y-F-V].[Birgðabókunarflokkur].&amp;[Áfengi].&amp;[Hvítvín].&amp;[02.3.3 - Hvítvín Alsace].&amp;[26025 - Hugel Riesling Grossi Laue]" c="26025 - Hugel Riesling Grossi Laue"/>
        <s v="[Vara].[B-Y-F-V].[Birgðabókunarflokkur].&amp;[Áfengi].&amp;[Hvítvín].&amp;[02.3.3 - Hvítvín Alsace].&amp;[27853 - L'ami des Crustaces by Gustave]" c="27853 - L'ami des Crustaces by Gustave"/>
        <s v="[Vara].[B-Y-F-V].[Birgðabókunarflokkur].&amp;[Áfengi].&amp;[Hvítvín].&amp;[02.3.3 - Hvítvín Alsace].&amp;[28884 - Zinck Portrait Riesling]" c="28884 - Zinck Portrait Riesling"/>
        <s v="[Vara].[B-Y-F-V].[Birgðabókunarflokkur].&amp;[Áfengi].&amp;[Hvítvín].&amp;[02.3.3 - Hvítvín Alsace].&amp;[28885 - Zinck Portrait Gewurztraminer]" c="28885 - Zinck Portrait Gewurztraminer"/>
        <s v="[Vara].[B-Y-F-V].[Birgðabókunarflokkur].&amp;[Áfengi].&amp;[Hvítvín].&amp;[02.3.3 - Hvítvín Alsace].&amp;[28944 - Lucien Albrecht Reserve Pinot]" c="28944 - Lucien Albrecht Reserve Pinot"/>
        <s v="[Vara].[B-Y-F-V].[Birgðabókunarflokkur].&amp;[Áfengi].&amp;[Hvítvín].&amp;[02.3.3 - Hvítvín Alsace].&amp;[28945 - Lucien Albrecht Cuvee Romanus]" c="28945 - Lucien Albrecht Cuvee Romanus"/>
        <s v="[Vara].[B-Y-F-V].[Birgðabókunarflokkur].&amp;[Áfengi].&amp;[Hvítvín].&amp;[02.3.3 - Hvítvín Alsace].&amp;[31218 - Hugel Pinot Gris Grossi Laue]" c="31218 - Hugel Pinot Gris Grossi Laue"/>
        <s v="[Vara].[B-Y-F-V].[Birgðabókunarflokkur].&amp;[Áfengi].&amp;[Hvítvín].&amp;[02.3.3 - Hvítvín Alsace].&amp;[31219 - Hugel Gewurztraminer Grossi La]" c="31219 - Hugel Gewurztraminer Grossi La"/>
        <s v="[Vara].[B-Y-F-V].[Birgðabókunarflokkur].&amp;[Áfengi].&amp;[Hvítvín].&amp;[02.3.4 - Hvítvín Loire].&amp;[00405 - Franck Millet Sancerre]" c="00405 - Franck Millet Sancerre"/>
        <s v="[Vara].[B-Y-F-V].[Birgðabókunarflokkur].&amp;[Áfengi].&amp;[Hvítvín].&amp;[02.3.4 - Hvítvín Loire].&amp;[07387 - Pascal Jolivet Sancerre hvítt]" c="07387 - Pascal Jolivet Sancerre hvítt"/>
        <s v="[Vara].[B-Y-F-V].[Birgðabókunarflokkur].&amp;[Áfengi].&amp;[Hvítvín].&amp;[02.3.4 - Hvítvín Loire].&amp;[07388 - Pascal Jolivet Pouilly Fume]" c="07388 - Pascal Jolivet Pouilly Fume"/>
        <s v="[Vara].[B-Y-F-V].[Birgðabókunarflokkur].&amp;[Áfengi].&amp;[Hvítvín].&amp;[02.3.4 - Hvítvín Loire].&amp;[10177 - Le Chene Marchand]" c="10177 - Le Chene Marchand"/>
        <s v="[Vara].[B-Y-F-V].[Birgðabókunarflokkur].&amp;[Áfengi].&amp;[Hvítvín].&amp;[02.3.4 - Hvítvín Loire].&amp;[11602 - Henri Bourgeois Sancerre Les B]" c="11602 - Henri Bourgeois Sancerre Les B"/>
        <s v="[Vara].[B-Y-F-V].[Birgðabókunarflokkur].&amp;[Áfengi].&amp;[Hvítvín].&amp;[02.3.4 - Hvítvín Loire].&amp;[11971 - LaCheteau Vouvray Moelleux]" c="11971 - LaCheteau Vouvray Moelleux"/>
        <s v="[Vara].[B-Y-F-V].[Birgðabókunarflokkur].&amp;[Áfengi].&amp;[Hvítvín].&amp;[02.3.4 - Hvítvín Loire].&amp;[16552 - Henri Bourgeois Pouilly-Fume]" c="16552 - Henri Bourgeois Pouilly-Fume"/>
        <s v="[Vara].[B-Y-F-V].[Birgðabókunarflokkur].&amp;[Áfengi].&amp;[Hvítvín].&amp;[02.3.4 - Hvítvín Loire].&amp;[17674 - Domaine La Moriniere Chardonna]" c="17674 - Domaine La Moriniere Chardonna"/>
        <s v="[Vara].[B-Y-F-V].[Birgðabókunarflokkur].&amp;[Áfengi].&amp;[Hvítvín].&amp;[02.3.4 - Hvítvín Loire].&amp;[22256 - Brochet Facile Sauvignon Blanc]" c="22256 - Brochet Facile Sauvignon Blanc"/>
        <s v="[Vara].[B-Y-F-V].[Birgðabókunarflokkur].&amp;[Áfengi].&amp;[Hvítvín].&amp;[02.3.4 - Hvítvín Loire].&amp;[23605 - Domaine Vacheron Sancerre]" c="23605 - Domaine Vacheron Sancerre"/>
        <s v="[Vara].[B-Y-F-V].[Birgðabókunarflokkur].&amp;[Áfengi].&amp;[Hvítvín].&amp;[02.3.4 - Hvítvín Loire].&amp;[23843 - LaCheteau Sauvignon Touraine]" c="23843 - LaCheteau Sauvignon Touraine"/>
        <s v="[Vara].[B-Y-F-V].[Birgðabókunarflokkur].&amp;[Áfengi].&amp;[Hvítvín].&amp;[02.3.4 - Hvítvín Loire].&amp;[25445 - Jean Pabiot Pouilly-Fume]" c="25445 - Jean Pabiot Pouilly-Fume"/>
        <s v="[Vara].[B-Y-F-V].[Birgðabókunarflokkur].&amp;[Áfengi].&amp;[Hvítvín].&amp;[02.3.4 - Hvítvín Loire].&amp;[29413 - Domaine Delaporte Sancerre Sil]" c="29413 - Domaine Delaporte Sancerre Sil"/>
        <s v="[Vara].[B-Y-F-V].[Birgðabókunarflokkur].&amp;[Áfengi].&amp;[Hvítvín].&amp;[02.3.4 - Hvítvín Loire].&amp;[29430 - Kimeride Pouilly Fume Jean Pab]" c="29430 - Kimeride Pouilly Fume Jean Pab"/>
        <s v="[Vara].[B-Y-F-V].[Birgðabókunarflokkur].&amp;[Áfengi].&amp;[Hvítvín].&amp;[02.3.4 - Hvítvín Loire].&amp;[29463 - Les Quatre Piliers Chapitre I]" c="29463 - Les Quatre Piliers Chapitre I"/>
        <s v="[Vara].[B-Y-F-V].[Birgðabókunarflokkur].&amp;[Áfengi].&amp;[Hvítvín].&amp;[02.3.4 - Hvítvín Loire].&amp;[30180 - Franck Millet Pouilly Fume]" c="30180 - Franck Millet Pouilly Fume"/>
        <s v="[Vara].[B-Y-F-V].[Birgðabókunarflokkur].&amp;[Áfengi].&amp;[Hvítvín].&amp;[02.4 - Hvítvín Ítalía].&amp;[00361 - Villa Antinori hvítt]" c="00361 - Villa Antinori hvítt"/>
        <s v="[Vara].[B-Y-F-V].[Birgðabókunarflokkur].&amp;[Áfengi].&amp;[Hvítvín].&amp;[02.4 - Hvítvín Ítalía].&amp;[01012 - Cirelli Trebbiano d'Abruzzo]" c="01012 - Cirelli Trebbiano d'Abruzzo"/>
        <s v="[Vara].[B-Y-F-V].[Birgðabókunarflokkur].&amp;[Áfengi].&amp;[Hvítvín].&amp;[02.4 - Hvítvín Ítalía].&amp;[01231 - Fontanafredda Gavi di Gavi]" c="01231 - Fontanafredda Gavi di Gavi"/>
        <s v="[Vara].[B-Y-F-V].[Birgðabókunarflokkur].&amp;[Áfengi].&amp;[Hvítvín].&amp;[02.4 - Hvítvín Ítalía].&amp;[02047 - Villa Borghetti Soave Classico]" c="02047 - Villa Borghetti Soave Classico"/>
        <s v="[Vara].[B-Y-F-V].[Birgðabókunarflokkur].&amp;[Áfengi].&amp;[Hvítvín].&amp;[02.4 - Hvítvín Ítalía].&amp;[02123 - Fontanello Chardonnay]" c="02123 - Fontanello Chardonnay"/>
        <s v="[Vara].[B-Y-F-V].[Birgðabókunarflokkur].&amp;[Áfengi].&amp;[Hvítvín].&amp;[02.4 - Hvítvín Ítalía].&amp;[02207 - Bolla Pinot Grigio]" c="02207 - Bolla Pinot Grigio"/>
        <s v="[Vara].[B-Y-F-V].[Birgðabókunarflokkur].&amp;[Áfengi].&amp;[Hvítvín].&amp;[02.4 - Hvítvín Ítalía].&amp;[02403 - Tommasi Soave Classico Le Volp]" c="02403 - Tommasi Soave Classico Le Volp"/>
        <s v="[Vara].[B-Y-F-V].[Birgðabókunarflokkur].&amp;[Áfengi].&amp;[Hvítvín].&amp;[02.4 - Hvítvín Ítalía].&amp;[02505 - Banfi San Angelo Pinot Grigio]" c="02505 - Banfi San Angelo Pinot Grigio"/>
        <s v="[Vara].[B-Y-F-V].[Birgðabókunarflokkur].&amp;[Áfengi].&amp;[Hvítvín].&amp;[02.4 - Hvítvín Ítalía].&amp;[02587 - Zanotto Col Fondo Bianco Frizz]" c="02587 - Zanotto Col Fondo Bianco Frizz"/>
        <s v="[Vara].[B-Y-F-V].[Birgðabókunarflokkur].&amp;[Áfengi].&amp;[Hvítvín].&amp;[02.4 - Hvítvín Ítalía].&amp;[02893 - Bianco Vino Le Coste]" c="02893 - Bianco Vino Le Coste"/>
        <s v="[Vara].[B-Y-F-V].[Birgðabókunarflokkur].&amp;[Áfengi].&amp;[Hvítvín].&amp;[02.4 - Hvítvín Ítalía].&amp;[04661 - Casal di Serra Verdicchio dei]" c="04661 - Casal di Serra Verdicchio dei"/>
        <s v="[Vara].[B-Y-F-V].[Birgðabókunarflokkur].&amp;[Áfengi].&amp;[Hvítvín].&amp;[02.4 - Hvítvín Ítalía].&amp;[05106 - Donnafugata Anthilia]" c="05106 - Donnafugata Anthilia"/>
        <s v="[Vara].[B-Y-F-V].[Birgðabókunarflokkur].&amp;[Áfengi].&amp;[Hvítvín].&amp;[02.4 - Hvítvín Ítalía].&amp;[05567 - Masi Masianco Pinot Grigio]" c="05567 - Masi Masianco Pinot Grigio"/>
        <s v="[Vara].[B-Y-F-V].[Birgðabókunarflokkur].&amp;[Áfengi].&amp;[Hvítvín].&amp;[02.4 - Hvítvín Ítalía].&amp;[05818 - Mezzacorona Pinot Grigio]" c="05818 - Mezzacorona Pinot Grigio"/>
        <s v="[Vara].[B-Y-F-V].[Birgðabókunarflokkur].&amp;[Áfengi].&amp;[Hvítvín].&amp;[02.4 - Hvítvín Ítalía].&amp;[06025 - Barone Ricasoli Torricella]" c="06025 - Barone Ricasoli Torricella"/>
        <s v="[Vara].[B-Y-F-V].[Birgðabókunarflokkur].&amp;[Áfengi].&amp;[Hvítvín].&amp;[02.4 - Hvítvín Ítalía].&amp;[07394 - Masi Levarie]" c="07394 - Masi Levarie"/>
        <s v="[Vara].[B-Y-F-V].[Birgðabókunarflokkur].&amp;[Áfengi].&amp;[Hvítvín].&amp;[02.4 - Hvítvín Ítalía].&amp;[07666 - Planeta Chardonnay]" c="07666 - Planeta Chardonnay"/>
        <s v="[Vara].[B-Y-F-V].[Birgðabókunarflokkur].&amp;[Áfengi].&amp;[Hvítvín].&amp;[02.4 - Hvítvín Ítalía].&amp;[07926 - Attems Sauvignon Blanc]" c="07926 - Attems Sauvignon Blanc"/>
        <s v="[Vara].[B-Y-F-V].[Birgðabókunarflokkur].&amp;[Áfengi].&amp;[Hvítvín].&amp;[02.4 - Hvítvín Ítalía].&amp;[08208 - Pieropan Soave Classico]" c="08208 - Pieropan Soave Classico"/>
        <s v="[Vara].[B-Y-F-V].[Birgðabókunarflokkur].&amp;[Áfengi].&amp;[Hvítvín].&amp;[02.4 - Hvítvín Ítalía].&amp;[08953 - Tommasi Le Rosse Pinot Grigio]" c="08953 - Tommasi Le Rosse Pinot Grigio"/>
        <s v="[Vara].[B-Y-F-V].[Birgðabókunarflokkur].&amp;[Áfengi].&amp;[Hvítvín].&amp;[02.4 - Hvítvín Ítalía].&amp;[09401 - Cervaro Castello della Sala]" c="09401 - Cervaro Castello della Sala"/>
        <s v="[Vara].[B-Y-F-V].[Birgðabókunarflokkur].&amp;[Áfengi].&amp;[Hvítvín].&amp;[02.4 - Hvítvín Ítalía].&amp;[09506 - Villa Lucia Pinot Grigio]" c="09506 - Villa Lucia Pinot Grigio"/>
        <s v="[Vara].[B-Y-F-V].[Birgðabókunarflokkur].&amp;[Áfengi].&amp;[Hvítvín].&amp;[02.4 - Hvítvín Ítalía].&amp;[10413 - Lamberti Pinot Grigio]" c="10413 - Lamberti Pinot Grigio"/>
        <s v="[Vara].[B-Y-F-V].[Birgðabókunarflokkur].&amp;[Áfengi].&amp;[Hvítvín].&amp;[02.4 - Hvítvín Ítalía].&amp;[11321 - Umani Ronchi Pecorino Vellodor]" c="11321 - Umani Ronchi Pecorino Vellodor"/>
        <s v="[Vara].[B-Y-F-V].[Birgðabókunarflokkur].&amp;[Áfengi].&amp;[Hvítvín].&amp;[02.4 - Hvítvín Ítalía].&amp;[11940 - Cantina Zaccagnini Pinot Grigi]" c="11940 - Cantina Zaccagnini Pinot Grigi"/>
        <s v="[Vara].[B-Y-F-V].[Birgðabókunarflokkur].&amp;[Áfengi].&amp;[Hvítvín].&amp;[02.4 - Hvítvín Ítalía].&amp;[12570 - Montalto Catarratto]" c="12570 - Montalto Catarratto"/>
        <s v="[Vara].[B-Y-F-V].[Birgðabókunarflokkur].&amp;[Áfengi].&amp;[Hvítvín].&amp;[02.4 - Hvítvín Ítalía].&amp;[13710 - Stemmari Pinot Grigio]" c="13710 - Stemmari Pinot Grigio"/>
        <s v="[Vara].[B-Y-F-V].[Birgðabókunarflokkur].&amp;[Áfengi].&amp;[Hvítvín].&amp;[02.4 - Hvítvín Ítalía].&amp;[13749 - Voga Pinot Grigio]" c="13749 - Voga Pinot Grigio"/>
        <s v="[Vara].[B-Y-F-V].[Birgðabókunarflokkur].&amp;[Áfengi].&amp;[Hvítvín].&amp;[02.4 - Hvítvín Ítalía].&amp;[13987 - Santa Cristina Pinot Grigio]" c="13987 - Santa Cristina Pinot Grigio"/>
        <s v="[Vara].[B-Y-F-V].[Birgðabókunarflokkur].&amp;[Áfengi].&amp;[Hvítvín].&amp;[02.4 - Hvítvín Ítalía].&amp;[14109 - Tommasi Le Fornaci]" c="14109 - Tommasi Le Fornaci"/>
        <s v="[Vara].[B-Y-F-V].[Birgðabókunarflokkur].&amp;[Áfengi].&amp;[Hvítvín].&amp;[02.4 - Hvítvín Ítalía].&amp;[14292 - Montalto Pinot Grigio]" c="14292 - Montalto Pinot Grigio"/>
        <s v="[Vara].[B-Y-F-V].[Birgðabókunarflokkur].&amp;[Áfengi].&amp;[Hvítvín].&amp;[02.4 - Hvítvín Ítalía].&amp;[18246 - Villa Puccini Pinot Grigio]" c="18246 - Villa Puccini Pinot Grigio"/>
        <s v="[Vara].[B-Y-F-V].[Birgðabókunarflokkur].&amp;[Áfengi].&amp;[Hvítvín].&amp;[02.4 - Hvítvín Ítalía].&amp;[18689 - Mamma Piccini Bianco di Toscan]" c="18689 - Mamma Piccini Bianco di Toscan"/>
        <s v="[Vara].[B-Y-F-V].[Birgðabókunarflokkur].&amp;[Áfengi].&amp;[Hvítvín].&amp;[02.4 - Hvítvín Ítalía].&amp;[20571 - Tommasi Adorato Appassionato]" c="20571 - Tommasi Adorato Appassionato"/>
        <s v="[Vara].[B-Y-F-V].[Birgðabókunarflokkur].&amp;[Áfengi].&amp;[Hvítvín].&amp;[02.4 - Hvítvín Ítalía].&amp;[20617 - Piccini Memoro Bianco]" c="20617 - Piccini Memoro Bianco"/>
        <s v="[Vara].[B-Y-F-V].[Birgðabókunarflokkur].&amp;[Áfengi].&amp;[Hvítvín].&amp;[02.4 - Hvítvín Ítalía].&amp;[21205 - La Pettegola Vermentino]" c="21205 - La Pettegola Vermentino"/>
        <s v="[Vara].[B-Y-F-V].[Birgðabókunarflokkur].&amp;[Áfengi].&amp;[Hvítvín].&amp;[02.4 - Hvítvín Ítalía].&amp;[21464 - Lamberti Chardonnay]" c="21464 - Lamberti Chardonnay"/>
        <s v="[Vara].[B-Y-F-V].[Birgðabókunarflokkur].&amp;[Áfengi].&amp;[Hvítvín].&amp;[02.4 - Hvítvín Ítalía].&amp;[21785 - Purato Catarratto Pinot Grigio]" c="21785 - Purato Catarratto Pinot Grigio"/>
        <s v="[Vara].[B-Y-F-V].[Birgðabókunarflokkur].&amp;[Áfengi].&amp;[Hvítvín].&amp;[02.4 - Hvítvín Ítalía].&amp;[21809 - Bramito della Sala Chardonnay]" c="21809 - Bramito della Sala Chardonnay"/>
        <s v="[Vara].[B-Y-F-V].[Birgðabókunarflokkur].&amp;[Áfengi].&amp;[Hvítvín].&amp;[02.4 - Hvítvín Ítalía].&amp;[22473 - Farina Appassilento Bianco]" c="22473 - Farina Appassilento Bianco"/>
        <s v="[Vara].[B-Y-F-V].[Birgðabókunarflokkur].&amp;[Áfengi].&amp;[Hvítvín].&amp;[02.4 - Hvítvín Ítalía].&amp;[22713 - Italo Cescon Pinot Grigio]" c="22713 - Italo Cescon Pinot Grigio"/>
        <s v="[Vara].[B-Y-F-V].[Birgðabókunarflokkur].&amp;[Áfengi].&amp;[Hvítvín].&amp;[02.4 - Hvítvín Ítalía].&amp;[22715 - Santa Margherita Pinot Grigio]" c="22715 - Santa Margherita Pinot Grigio"/>
        <s v="[Vara].[B-Y-F-V].[Birgðabókunarflokkur].&amp;[Áfengi].&amp;[Hvítvín].&amp;[02.4 - Hvítvín Ítalía].&amp;[22989 - Fabiano Pinot Grigio]" c="22989 - Fabiano Pinot Grigio"/>
        <s v="[Vara].[B-Y-F-V].[Birgðabókunarflokkur].&amp;[Áfengi].&amp;[Hvítvín].&amp;[02.4 - Hvítvín Ítalía].&amp;[23107 - La Mora Vermentino]" c="23107 - La Mora Vermentino"/>
        <s v="[Vara].[B-Y-F-V].[Birgðabókunarflokkur].&amp;[Áfengi].&amp;[Hvítvín].&amp;[02.4 - Hvítvín Ítalía].&amp;[23931 - Zanotto frottola Frizzante]" c="23931 - Zanotto frottola Frizzante"/>
        <s v="[Vara].[B-Y-F-V].[Birgðabókunarflokkur].&amp;[Áfengi].&amp;[Hvítvín].&amp;[02.4 - Hvítvín Ítalía].&amp;[24106 - Viva Valentina Pinot Grigio]" c="24106 - Viva Valentina Pinot Grigio"/>
        <s v="[Vara].[B-Y-F-V].[Birgðabókunarflokkur].&amp;[Áfengi].&amp;[Hvítvín].&amp;[02.4 - Hvítvín Ítalía].&amp;[24145 - Paski Campania Coda di Volpe]" c="24145 - Paski Campania Coda di Volpe"/>
        <s v="[Vara].[B-Y-F-V].[Birgðabókunarflokkur].&amp;[Áfengi].&amp;[Hvítvín].&amp;[02.4 - Hvítvín Ítalía].&amp;[24312 - Giunchizza Vermentino di Sarde]" c="24312 - Giunchizza Vermentino di Sarde"/>
        <s v="[Vara].[B-Y-F-V].[Birgðabókunarflokkur].&amp;[Áfengi].&amp;[Hvítvín].&amp;[02.4 - Hvítvín Ítalía].&amp;[24472 - Villa Bianchi Verdicchio dei C]" c="24472 - Villa Bianchi Verdicchio dei C"/>
        <s v="[Vara].[B-Y-F-V].[Birgðabókunarflokkur].&amp;[Áfengi].&amp;[Hvítvín].&amp;[02.4 - Hvítvín Ítalía].&amp;[24594 - Il Brut and The Beast Organic]" c="24594 - Il Brut and The Beast Organic"/>
        <s v="[Vara].[B-Y-F-V].[Birgðabókunarflokkur].&amp;[Áfengi].&amp;[Hvítvín].&amp;[02.4 - Hvítvín Ítalía].&amp;[24596 - Ottavio Rube vino Bianco]" c="24596 - Ottavio Rube vino Bianco"/>
        <s v="[Vara].[B-Y-F-V].[Birgðabókunarflokkur].&amp;[Áfengi].&amp;[Hvítvín].&amp;[02.4 - Hvítvín Ítalía].&amp;[24666 - Zanotto Rude Vino Bianco Frizz]" c="24666 - Zanotto Rude Vino Bianco Frizz"/>
        <s v="[Vara].[B-Y-F-V].[Birgðabókunarflokkur].&amp;[Áfengi].&amp;[Hvítvín].&amp;[02.4 - Hvítvín Ítalía].&amp;[25256 - Tenuta Meraviglia Vermentino]" c="25256 - Tenuta Meraviglia Vermentino"/>
        <s v="[Vara].[B-Y-F-V].[Birgðabókunarflokkur].&amp;[Áfengi].&amp;[Hvítvín].&amp;[02.4 - Hvítvín Ítalía].&amp;[25335 - 3 Passo Bianco]" c="25335 - 3 Passo Bianco"/>
        <s v="[Vara].[B-Y-F-V].[Birgðabókunarflokkur].&amp;[Áfengi].&amp;[Hvítvín].&amp;[02.4 - Hvítvín Ítalía].&amp;[25413 - Gemma di Luna Pinot Grigio]" c="25413 - Gemma di Luna Pinot Grigio"/>
        <s v="[Vara].[B-Y-F-V].[Birgðabókunarflokkur].&amp;[Áfengi].&amp;[Hvítvín].&amp;[02.4 - Hvítvín Ítalía].&amp;[25767 - Inycon Pinot Grigio]" c="25767 - Inycon Pinot Grigio"/>
        <s v="[Vara].[B-Y-F-V].[Birgðabókunarflokkur].&amp;[Áfengi].&amp;[Hvítvín].&amp;[02.4 - Hvítvín Ítalía].&amp;[25790 - The Wanted Chard Chardonnay]" c="25790 - The Wanted Chard Chardonnay"/>
        <s v="[Vara].[B-Y-F-V].[Birgðabókunarflokkur].&amp;[Áfengi].&amp;[Hvítvín].&amp;[02.4 - Hvítvín Ítalía].&amp;[25836 - Ca'della Scala Adagio Pinot Gr]" c="25836 - Ca'della Scala Adagio Pinot Gr"/>
        <s v="[Vara].[B-Y-F-V].[Birgðabókunarflokkur].&amp;[Áfengi].&amp;[Hvítvín].&amp;[02.4 - Hvítvín Ítalía].&amp;[26132 - Freixenet Pinot Grigio]" c="26132 - Freixenet Pinot Grigio"/>
        <s v="[Vara].[B-Y-F-V].[Birgðabókunarflokkur].&amp;[Áfengi].&amp;[Hvítvín].&amp;[02.4 - Hvítvín Ítalía].&amp;[26155 - Valdibella Zi bi Bo zibibbo hv]" c="26155 - Valdibella Zi bi Bo zibibbo hv"/>
        <s v="[Vara].[B-Y-F-V].[Birgðabókunarflokkur].&amp;[Áfengi].&amp;[Hvítvín].&amp;[02.4 - Hvítvín Ítalía].&amp;[26315 - Ruffino Pinot Grigio]" c="26315 - Ruffino Pinot Grigio"/>
        <s v="[Vara].[B-Y-F-V].[Birgðabókunarflokkur].&amp;[Áfengi].&amp;[Hvítvín].&amp;[02.4 - Hvítvín Ítalía].&amp;[26320 - Crudo Catarratto Zibibbo]" c="26320 - Crudo Catarratto Zibibbo"/>
        <s v="[Vara].[B-Y-F-V].[Birgðabókunarflokkur].&amp;[Áfengi].&amp;[Hvítvín].&amp;[02.4 - Hvítvín Ítalía].&amp;[26425 - Allegro Chardonnay Organic]" c="26425 - Allegro Chardonnay Organic"/>
        <s v="[Vara].[B-Y-F-V].[Birgðabókunarflokkur].&amp;[Áfengi].&amp;[Hvítvín].&amp;[02.4 - Hvítvín Ítalía].&amp;[26456 - Allegrini Lugana Oasi Mantelli]" c="26456 - Allegrini Lugana Oasi Mantelli"/>
        <s v="[Vara].[B-Y-F-V].[Birgðabókunarflokkur].&amp;[Áfengi].&amp;[Hvítvín].&amp;[02.4 - Hvítvín Ítalía].&amp;[26598 - Nativ 25 Rare Greco di Tufo]" c="26598 - Nativ 25 Rare Greco di Tufo"/>
        <s v="[Vara].[B-Y-F-V].[Birgðabókunarflokkur].&amp;[Áfengi].&amp;[Hvítvín].&amp;[02.4 - Hvítvín Ítalía].&amp;[26664 - Ciari Pinot Grigio]" c="26664 - Ciari Pinot Grigio"/>
        <s v="[Vara].[B-Y-F-V].[Birgðabókunarflokkur].&amp;[Áfengi].&amp;[Hvítvín].&amp;[02.4 - Hvítvín Ítalía].&amp;[26729 - Falanghina Feudi di San Gregor]" c="26729 - Falanghina Feudi di San Gregor"/>
        <s v="[Vara].[B-Y-F-V].[Birgðabókunarflokkur].&amp;[Áfengi].&amp;[Hvítvín].&amp;[02.4 - Hvítvín Ítalía].&amp;[26974 - Solea Grillo]" c="26974 - Solea Grillo"/>
        <s v="[Vara].[B-Y-F-V].[Birgðabókunarflokkur].&amp;[Áfengi].&amp;[Hvítvín].&amp;[02.4 - Hvítvín Ítalía].&amp;[26976 - Rossetti Bianco]" c="26976 - Rossetti Bianco"/>
        <s v="[Vara].[B-Y-F-V].[Birgðabókunarflokkur].&amp;[Áfengi].&amp;[Hvítvín].&amp;[02.4 - Hvítvín Ítalía].&amp;[26991 - Allumea Grillo Chardonnay]" c="26991 - Allumea Grillo Chardonnay"/>
        <s v="[Vara].[B-Y-F-V].[Birgðabókunarflokkur].&amp;[Áfengi].&amp;[Hvítvín].&amp;[02.4 - Hvítvín Ítalía].&amp;[27152 - Vietti Roero Arneis]" c="27152 - Vietti Roero Arneis"/>
        <s v="[Vara].[B-Y-F-V].[Birgðabókunarflokkur].&amp;[Áfengi].&amp;[Hvítvín].&amp;[02.4 - Hvítvín Ítalía].&amp;[27292 - Farmers Market Organic hvítt]" c="27292 - Farmers Market Organic hvítt"/>
        <s v="[Vara].[B-Y-F-V].[Birgðabókunarflokkur].&amp;[Áfengi].&amp;[Hvítvín].&amp;[02.4 - Hvítvín Ítalía].&amp;[27314 - Poggioargentiera Vermentino]" c="27314 - Poggioargentiera Vermentino"/>
        <s v="[Vara].[B-Y-F-V].[Birgðabókunarflokkur].&amp;[Áfengi].&amp;[Hvítvín].&amp;[02.4 - Hvítvín Ítalía].&amp;[27363 - Mandrarossa Urra di Mare]" c="27363 - Mandrarossa Urra di Mare"/>
        <s v="[Vara].[B-Y-F-V].[Birgðabókunarflokkur].&amp;[Áfengi].&amp;[Hvítvín].&amp;[02.4 - Hvítvín Ítalía].&amp;[27394 - Acante Fiano]" c="27394 - Acante Fiano"/>
        <s v="[Vara].[B-Y-F-V].[Birgðabókunarflokkur].&amp;[Áfengi].&amp;[Hvítvín].&amp;[02.4 - Hvítvín Ítalía].&amp;[27495 - Zenato Pinot Grigio della Vene]" c="27495 - Zenato Pinot Grigio della Vene"/>
        <s v="[Vara].[B-Y-F-V].[Birgðabókunarflokkur].&amp;[Áfengi].&amp;[Hvítvín].&amp;[02.4 - Hvítvín Ítalía].&amp;[27649 - Villa Girardi Pinot Grigio]" c="27649 - Villa Girardi Pinot Grigio"/>
        <s v="[Vara].[B-Y-F-V].[Birgðabókunarflokkur].&amp;[Áfengi].&amp;[Hvítvín].&amp;[02.4 - Hvítvín Ítalía].&amp;[27969 - Edda Lei Bianco]" c="27969 - Edda Lei Bianco"/>
        <s v="[Vara].[B-Y-F-V].[Birgðabókunarflokkur].&amp;[Áfengi].&amp;[Hvítvín].&amp;[02.4 - Hvítvín Ítalía].&amp;[27973 - Triade Bianco]" c="27973 - Triade Bianco"/>
        <s v="[Vara].[B-Y-F-V].[Birgðabókunarflokkur].&amp;[Áfengi].&amp;[Hvítvín].&amp;[02.4 - Hvítvín Ítalía].&amp;[28000 - Albino Armani Lugana]" c="28000 - Albino Armani Lugana"/>
        <s v="[Vara].[B-Y-F-V].[Birgðabókunarflokkur].&amp;[Áfengi].&amp;[Hvítvín].&amp;[02.4 - Hvítvín Ítalía].&amp;[28033 - Vernice Flower Crown Coda di V]" c="28033 - Vernice Flower Crown Coda di V"/>
        <s v="[Vara].[B-Y-F-V].[Birgðabókunarflokkur].&amp;[Áfengi].&amp;[Hvítvín].&amp;[02.4 - Hvítvín Ítalía].&amp;[28034 - Nativ Vico Riviera 99]" c="28034 - Nativ Vico Riviera 99"/>
        <s v="[Vara].[B-Y-F-V].[Birgðabókunarflokkur].&amp;[Áfengi].&amp;[Hvítvín].&amp;[02.4 - Hvítvín Ítalía].&amp;[28096 - Terrazze della Luna Pinot Grig]" c="28096 - Terrazze della Luna Pinot Grig"/>
        <s v="[Vara].[B-Y-F-V].[Birgðabókunarflokkur].&amp;[Áfengi].&amp;[Hvítvín].&amp;[02.4 - Hvítvín Ítalía].&amp;[28097 - Terrazze della Luna Chardonnay]" c="28097 - Terrazze della Luna Chardonnay"/>
        <s v="[Vara].[B-Y-F-V].[Birgðabókunarflokkur].&amp;[Áfengi].&amp;[Hvítvín].&amp;[02.4 - Hvítvín Ítalía].&amp;[28209 - Pizzolato Pinot Grigio]" c="28209 - Pizzolato Pinot Grigio"/>
        <s v="[Vara].[B-Y-F-V].[Birgðabókunarflokkur].&amp;[Áfengi].&amp;[Hvítvín].&amp;[02.4 - Hvítvín Ítalía].&amp;[28379 - Sontino Chardonnay Bio Vegan]" c="28379 - Sontino Chardonnay Bio Vegan"/>
        <s v="[Vara].[B-Y-F-V].[Birgðabókunarflokkur].&amp;[Áfengi].&amp;[Hvítvín].&amp;[02.4 - Hvítvín Ítalía].&amp;[28461 - Zenato San Benedetto]" c="28461 - Zenato San Benedetto"/>
        <s v="[Vara].[B-Y-F-V].[Birgðabókunarflokkur].&amp;[Áfengi].&amp;[Hvítvín].&amp;[02.4 - Hvítvín Ítalía].&amp;[28517 - Stemmari Chardonnay]" c="28517 - Stemmari Chardonnay"/>
        <s v="[Vara].[B-Y-F-V].[Birgðabókunarflokkur].&amp;[Áfengi].&amp;[Hvítvín].&amp;[02.4 - Hvítvín Ítalía].&amp;[28593 - Pasqua Chardonnay 95th Anniver]" c="28593 - Pasqua Chardonnay 95th Anniver"/>
        <s v="[Vara].[B-Y-F-V].[Birgðabókunarflokkur].&amp;[Áfengi].&amp;[Hvítvín].&amp;[02.4 - Hvítvín Ítalía].&amp;[28649 - il Palagio message in a bottle]" c="28649 - il Palagio message in a bottle"/>
        <s v="[Vara].[B-Y-F-V].[Birgðabókunarflokkur].&amp;[Áfengi].&amp;[Hvítvín].&amp;[02.4 - Hvítvín Ítalía].&amp;[28742 - When in Rome Pecorino]" c="28742 - When in Rome Pecorino"/>
        <s v="[Vara].[B-Y-F-V].[Birgðabókunarflokkur].&amp;[Áfengi].&amp;[Hvítvín].&amp;[02.4 - Hvítvín Ítalía].&amp;[28849 - Sancrispino Catarratto Inzolia]" c="28849 - Sancrispino Catarratto Inzolia"/>
        <s v="[Vara].[B-Y-F-V].[Birgðabókunarflokkur].&amp;[Áfengi].&amp;[Hvítvín].&amp;[02.4 - Hvítvín Ítalía].&amp;[28897 - Lugana Argillaia]" c="28897 - Lugana Argillaia"/>
        <s v="[Vara].[B-Y-F-V].[Birgðabókunarflokkur].&amp;[Áfengi].&amp;[Hvítvín].&amp;[02.4 - Hvítvín Ítalía].&amp;[28906 - Le Volpi Bianco]" c="28906 - Le Volpi Bianco"/>
        <s v="[Vara].[B-Y-F-V].[Birgðabókunarflokkur].&amp;[Áfengi].&amp;[Hvítvín].&amp;[02.4 - Hvítvín Ítalía].&amp;[28927 - Terre Del Noce Pinot Grigio]" c="28927 - Terre Del Noce Pinot Grigio"/>
        <s v="[Vara].[B-Y-F-V].[Birgðabókunarflokkur].&amp;[Áfengi].&amp;[Hvítvín].&amp;[02.4 - Hvítvín Ítalía].&amp;[28956 - Timo Vermentino]" c="28956 - Timo Vermentino"/>
        <s v="[Vara].[B-Y-F-V].[Birgðabókunarflokkur].&amp;[Áfengi].&amp;[Hvítvín].&amp;[02.4 - Hvítvín Ítalía].&amp;[28980 - Vivera Altrove Bianco]" c="28980 - Vivera Altrove Bianco"/>
        <s v="[Vara].[B-Y-F-V].[Birgðabókunarflokkur].&amp;[Áfengi].&amp;[Hvítvín].&amp;[02.4 - Hvítvín Ítalía].&amp;[28993 - Nals Margreid Hill Pinot Grigi]" c="28993 - Nals Margreid Hill Pinot Grigi"/>
        <s v="[Vara].[B-Y-F-V].[Birgðabókunarflokkur].&amp;[Áfengi].&amp;[Hvítvín].&amp;[02.4 - Hvítvín Ítalía].&amp;[28994 - Nals Margreid Kalk Chardonnay]" c="28994 - Nals Margreid Kalk Chardonnay"/>
        <s v="[Vara].[B-Y-F-V].[Birgðabókunarflokkur].&amp;[Áfengi].&amp;[Hvítvín].&amp;[02.4 - Hvítvín Ítalía].&amp;[29041 - Blanche Grillo]" c="29041 - Blanche Grillo"/>
        <s v="[Vara].[B-Y-F-V].[Birgðabókunarflokkur].&amp;[Áfengi].&amp;[Hvítvín].&amp;[02.4 - Hvítvín Ítalía].&amp;[29063 - Ceci Malvasia Dolce 1813 Vino]" c="29063 - Ceci Malvasia Dolce 1813 Vino"/>
        <s v="[Vara].[B-Y-F-V].[Birgðabókunarflokkur].&amp;[Áfengi].&amp;[Hvítvín].&amp;[02.4 - Hvítvín Ítalía].&amp;[29064 - Ceci Malvasia Secco 1813 Vino]" c="29064 - Ceci Malvasia Secco 1813 Vino"/>
        <s v="[Vara].[B-Y-F-V].[Birgðabókunarflokkur].&amp;[Áfengi].&amp;[Hvítvín].&amp;[02.4 - Hvítvín Ítalía].&amp;[29082 - Girlan 448 Bianco]" c="29082 - Girlan 448 Bianco"/>
        <s v="[Vara].[B-Y-F-V].[Birgðabókunarflokkur].&amp;[Áfengi].&amp;[Hvítvín].&amp;[02.4 - Hvítvín Ítalía].&amp;[29083 - Girlan Pinot Grigio]" c="29083 - Girlan Pinot Grigio"/>
        <s v="[Vara].[B-Y-F-V].[Birgðabókunarflokkur].&amp;[Áfengi].&amp;[Hvítvín].&amp;[02.4 - Hvítvín Ítalía].&amp;[29084 - Ancora Pinot Grigio]" c="29084 - Ancora Pinot Grigio"/>
        <s v="[Vara].[B-Y-F-V].[Birgðabókunarflokkur].&amp;[Áfengi].&amp;[Hvítvín].&amp;[02.4 - Hvítvín Ítalía].&amp;[29112 - Castiglion del Bosco Chardonna]" c="29112 - Castiglion del Bosco Chardonna"/>
        <s v="[Vara].[B-Y-F-V].[Birgðabókunarflokkur].&amp;[Áfengi].&amp;[Hvítvín].&amp;[02.4 - Hvítvín Ítalía].&amp;[29175 - Fuori Porta Sangiovese Vinific]" c="29175 - Fuori Porta Sangiovese Vinific"/>
        <s v="[Vara].[B-Y-F-V].[Birgðabókunarflokkur].&amp;[Áfengi].&amp;[Hvítvín].&amp;[02.4 - Hvítvín Ítalía].&amp;[29221 - Maximus Pinot Grigio]" c="29221 - Maximus Pinot Grigio"/>
        <s v="[Vara].[B-Y-F-V].[Birgðabókunarflokkur].&amp;[Áfengi].&amp;[Hvítvín].&amp;[02.4 - Hvítvín Ítalía].&amp;[29250 - Pesce Bianco Organic]" c="29250 - Pesce Bianco Organic"/>
        <s v="[Vara].[B-Y-F-V].[Birgðabókunarflokkur].&amp;[Áfengi].&amp;[Hvítvín].&amp;[02.4 - Hvítvín Ítalía].&amp;[29314 - Farina Pinot Grigio]" c="29314 - Farina Pinot Grigio"/>
        <s v="[Vara].[B-Y-F-V].[Birgðabókunarflokkur].&amp;[Áfengi].&amp;[Hvítvín].&amp;[02.4 - Hvítvín Ítalía].&amp;[29322 - Angoris Friulano]" c="29322 - Angoris Friulano"/>
        <s v="[Vara].[B-Y-F-V].[Birgðabókunarflokkur].&amp;[Áfengi].&amp;[Hvítvín].&amp;[02.4 - Hvítvín Ítalía].&amp;[29323 - Villa Locatelli Pinot Grigo]" c="29323 - Villa Locatelli Pinot Grigo"/>
        <s v="[Vara].[B-Y-F-V].[Birgðabókunarflokkur].&amp;[Áfengi].&amp;[Hvítvín].&amp;[02.4 - Hvítvín Ítalía].&amp;[29325 - Angoris Ribolla Gialla]" c="29325 - Angoris Ribolla Gialla"/>
        <s v="[Vara].[B-Y-F-V].[Birgðabókunarflokkur].&amp;[Áfengi].&amp;[Hvítvín].&amp;[02.4 - Hvítvín Ítalía].&amp;[29340 - Viva Valentina Riesling]" c="29340 - Viva Valentina Riesling"/>
        <s v="[Vara].[B-Y-F-V].[Birgðabókunarflokkur].&amp;[Áfengi].&amp;[Hvítvín].&amp;[02.4 - Hvítvín Ítalía].&amp;[29419 - Zenato Soave Classico]" c="29419 - Zenato Soave Classico"/>
        <s v="[Vara].[B-Y-F-V].[Birgðabókunarflokkur].&amp;[Áfengi].&amp;[Hvítvín].&amp;[02.4 - Hvítvín Ítalía].&amp;[29486 - Rapitala Chardonnay]" c="29486 - Rapitala Chardonnay"/>
        <s v="[Vara].[B-Y-F-V].[Birgðabókunarflokkur].&amp;[Áfengi].&amp;[Hvítvín].&amp;[02.4 - Hvítvín Ítalía].&amp;[29541 - Serafini Chardonnay]" c="29541 - Serafini Chardonnay"/>
        <s v="[Vara].[B-Y-F-V].[Birgðabókunarflokkur].&amp;[Áfengi].&amp;[Hvítvín].&amp;[02.4 - Hvítvín Ítalía].&amp;[29546 - With Love Pecorino]" c="29546 - With Love Pecorino"/>
        <s v="[Vara].[B-Y-F-V].[Birgðabókunarflokkur].&amp;[Áfengi].&amp;[Hvítvín].&amp;[02.4 - Hvítvín Ítalía].&amp;[29582 - Pasqua Pinot Grigio Black Labe]" c="29582 - Pasqua Pinot Grigio Black Labe"/>
        <s v="[Vara].[B-Y-F-V].[Birgðabókunarflokkur].&amp;[Áfengi].&amp;[Hvítvín].&amp;[02.4 - Hvítvín Ítalía].&amp;[29583 - Pasqua Chardonnay Black Label]" c="29583 - Pasqua Chardonnay Black Label"/>
        <s v="[Vara].[B-Y-F-V].[Birgðabókunarflokkur].&amp;[Áfengi].&amp;[Hvítvín].&amp;[02.4 - Hvítvín Ítalía].&amp;[29660 - Pisoni Annada]" c="29660 - Pisoni Annada"/>
        <s v="[Vara].[B-Y-F-V].[Birgðabókunarflokkur].&amp;[Áfengi].&amp;[Hvítvín].&amp;[02.4 - Hvítvín Ítalía].&amp;[29694 - Ama Mi Pinot Grigio]" c="29694 - Ama Mi Pinot Grigio"/>
        <s v="[Vara].[B-Y-F-V].[Birgðabókunarflokkur].&amp;[Áfengi].&amp;[Hvítvín].&amp;[02.4 - Hvítvín Ítalía].&amp;[29715 - Pievasciata Chardonnay]" c="29715 - Pievasciata Chardonnay"/>
        <s v="[Vara].[B-Y-F-V].[Birgðabókunarflokkur].&amp;[Áfengi].&amp;[Hvítvín].&amp;[02.4 - Hvítvín Ítalía].&amp;[29744 - Solandia Grillo]" c="29744 - Solandia Grillo"/>
        <s v="[Vara].[B-Y-F-V].[Birgðabókunarflokkur].&amp;[Áfengi].&amp;[Hvítvín].&amp;[02.4 - Hvítvín Ítalía].&amp;[29749 - Bigi Grechetto Umbria]" c="29749 - Bigi Grechetto Umbria"/>
        <s v="[Vara].[B-Y-F-V].[Birgðabókunarflokkur].&amp;[Áfengi].&amp;[Hvítvín].&amp;[02.4 - Hvítvín Ítalía].&amp;[29779 - Fantini Pinot Grigio]" c="29779 - Fantini Pinot Grigio"/>
        <s v="[Vara].[B-Y-F-V].[Birgðabókunarflokkur].&amp;[Áfengi].&amp;[Hvítvín].&amp;[02.4 - Hvítvín Ítalía].&amp;[29847 - Ciari Sauvignon Blanc]" c="29847 - Ciari Sauvignon Blanc"/>
        <s v="[Vara].[B-Y-F-V].[Birgðabókunarflokkur].&amp;[Áfengi].&amp;[Hvítvín].&amp;[02.4 - Hvítvín Ítalía].&amp;[29892 - Campo Maccione Vermentino]" c="29892 - Campo Maccione Vermentino"/>
        <s v="[Vara].[B-Y-F-V].[Birgðabókunarflokkur].&amp;[Áfengi].&amp;[Hvítvín].&amp;[02.4 - Hvítvín Ítalía].&amp;[29919 - Pinataro Chardonnay]" c="29919 - Pinataro Chardonnay"/>
        <s v="[Vara].[B-Y-F-V].[Birgðabókunarflokkur].&amp;[Áfengi].&amp;[Hvítvín].&amp;[02.4 - Hvítvín Ítalía].&amp;[29930 - Cordero Katari Pinot Grigio]" c="29930 - Cordero Katari Pinot Grigio"/>
        <s v="[Vara].[B-Y-F-V].[Birgðabókunarflokkur].&amp;[Áfengi].&amp;[Hvítvín].&amp;[02.4 - Hvítvín Ítalía].&amp;[29932 - Cordero Exergia Moscato d'Asti]" c="29932 - Cordero Exergia Moscato d'Asti"/>
        <s v="[Vara].[B-Y-F-V].[Birgðabókunarflokkur].&amp;[Áfengi].&amp;[Hvítvín].&amp;[02.4 - Hvítvín Ítalía].&amp;[29954 - Fontanavecchia Falanghina]" c="29954 - Fontanavecchia Falanghina"/>
        <s v="[Vara].[B-Y-F-V].[Birgðabókunarflokkur].&amp;[Áfengi].&amp;[Hvítvín].&amp;[02.4 - Hvítvín Ítalía].&amp;[29956 - Fontanavecchia Coda di Volpi]" c="29956 - Fontanavecchia Coda di Volpi"/>
        <s v="[Vara].[B-Y-F-V].[Birgðabókunarflokkur].&amp;[Áfengi].&amp;[Hvítvín].&amp;[02.4 - Hvítvín Ítalía].&amp;[29973 - Ambace Fiano Chardonnay]" c="29973 - Ambace Fiano Chardonnay"/>
        <s v="[Vara].[B-Y-F-V].[Birgðabókunarflokkur].&amp;[Áfengi].&amp;[Hvítvín].&amp;[02.4 - Hvítvín Ítalía].&amp;[29990 - Sartori Pinot Grigio]" c="29990 - Sartori Pinot Grigio"/>
        <s v="[Vara].[B-Y-F-V].[Birgðabókunarflokkur].&amp;[Áfengi].&amp;[Hvítvín].&amp;[02.4 - Hvítvín Ítalía].&amp;[30030 - Sirmione Lugana]" c="30030 - Sirmione Lugana"/>
        <s v="[Vara].[B-Y-F-V].[Birgðabókunarflokkur].&amp;[Áfengi].&amp;[Hvítvín].&amp;[02.4 - Hvítvín Ítalía].&amp;[30041 - Boggina B Trebbiano]" c="30041 - Boggina B Trebbiano"/>
        <s v="[Vara].[B-Y-F-V].[Birgðabókunarflokkur].&amp;[Áfengi].&amp;[Hvítvín].&amp;[02.4 - Hvítvín Ítalía].&amp;[30065 - Santa Sofia Pinot Grigio Le Ca]" c="30065 - Santa Sofia Pinot Grigio Le Ca"/>
        <s v="[Vara].[B-Y-F-V].[Birgðabókunarflokkur].&amp;[Áfengi].&amp;[Hvítvín].&amp;[02.4 - Hvítvín Ítalía].&amp;[30175 - Montespada Pinot Grigio]" c="30175 - Montespada Pinot Grigio"/>
        <s v="[Vara].[B-Y-F-V].[Birgðabókunarflokkur].&amp;[Áfengi].&amp;[Hvítvín].&amp;[02.4 - Hvítvín Ítalía].&amp;[30191 - Remole Bianco]" c="30191 - Remole Bianco"/>
        <s v="[Vara].[B-Y-F-V].[Birgðabókunarflokkur].&amp;[Áfengi].&amp;[Hvítvín].&amp;[02.4 - Hvítvín Ítalía].&amp;[30192 - Attems Chardonnay]" c="30192 - Attems Chardonnay"/>
        <s v="[Vara].[B-Y-F-V].[Birgðabókunarflokkur].&amp;[Áfengi].&amp;[Hvítvín].&amp;[02.4 - Hvítvín Ítalía].&amp;[30195 - Crabo Riesling]" c="30195 - Crabo Riesling"/>
        <s v="[Vara].[B-Y-F-V].[Birgðabókunarflokkur].&amp;[Áfengi].&amp;[Hvítvín].&amp;[02.4 - Hvítvín Ítalía].&amp;[30207 - Angelo Pinot Grigio]" c="30207 - Angelo Pinot Grigio"/>
        <s v="[Vara].[B-Y-F-V].[Birgðabókunarflokkur].&amp;[Áfengi].&amp;[Hvítvín].&amp;[02.4 - Hvítvín Ítalía].&amp;[30211 - Pasqua Capitolo 104 Chardonnay]" c="30211 - Pasqua Capitolo 104 Chardonnay"/>
        <s v="[Vara].[B-Y-F-V].[Birgðabókunarflokkur].&amp;[Áfengi].&amp;[Hvítvín].&amp;[02.4 - Hvítvín Ítalía].&amp;[30213 - DLZ Volume II Idealysta Chardo]" c="30213 - DLZ Volume II Idealysta Chardo"/>
        <s v="[Vara].[B-Y-F-V].[Birgðabókunarflokkur].&amp;[Áfengi].&amp;[Hvítvín].&amp;[02.4 - Hvítvín Ítalía].&amp;[30217 - Oropasso Bianco]" c="30217 - Oropasso Bianco"/>
        <s v="[Vara].[B-Y-F-V].[Birgðabókunarflokkur].&amp;[Áfengi].&amp;[Hvítvín].&amp;[02.4 - Hvítvín Ítalía].&amp;[30445 - Audarya Vermentino]" c="30445 - Audarya Vermentino"/>
        <s v="[Vara].[B-Y-F-V].[Birgðabókunarflokkur].&amp;[Áfengi].&amp;[Hvítvín].&amp;[02.4 - Hvítvín Ítalía].&amp;[30496 - Col Tamarie Vino Frizzante Bia]" c="30496 - Col Tamarie Vino Frizzante Bia"/>
        <s v="[Vara].[B-Y-F-V].[Birgðabókunarflokkur].&amp;[Áfengi].&amp;[Hvítvín].&amp;[02.4 - Hvítvín Ítalía].&amp;[30715 - Carianum Garganega Monovitigno]" c="30715 - Carianum Garganega Monovitigno"/>
        <s v="[Vara].[B-Y-F-V].[Birgðabókunarflokkur].&amp;[Áfengi].&amp;[Hvítvín].&amp;[02.4 - Hvítvín Ítalía].&amp;[30789 - Tagaro Verdazzo Vermentino]" c="30789 - Tagaro Verdazzo Vermentino"/>
        <s v="[Vara].[B-Y-F-V].[Birgðabókunarflokkur].&amp;[Áfengi].&amp;[Hvítvín].&amp;[02.4 - Hvítvín Ítalía].&amp;[30790 - Tagaro Locorotondo hvítt]" c="30790 - Tagaro Locorotondo hvítt"/>
        <s v="[Vara].[B-Y-F-V].[Birgðabókunarflokkur].&amp;[Áfengi].&amp;[Hvítvín].&amp;[02.4 - Hvítvín Ítalía].&amp;[30927 - The Lady Pinot Grigio]" c="30927 - The Lady Pinot Grigio"/>
        <s v="[Vara].[B-Y-F-V].[Birgðabókunarflokkur].&amp;[Áfengi].&amp;[Hvítvín].&amp;[02.4 - Hvítvín Ítalía].&amp;[30930 - # write your hashtag sauvignon]" c="30930 - # write your hashtag sauvignon"/>
        <s v="[Vara].[B-Y-F-V].[Birgðabókunarflokkur].&amp;[Áfengi].&amp;[Hvítvín].&amp;[02.4 - Hvítvín Ítalía].&amp;[30965 - Coresei Pinot Grigio]" c="30965 - Coresei Pinot Grigio"/>
        <s v="[Vara].[B-Y-F-V].[Birgðabókunarflokkur].&amp;[Áfengi].&amp;[Hvítvín].&amp;[02.4 - Hvítvín Ítalía].&amp;[31213 - Castello di Brolio Sanbarnaba]" c="31213 - Castello di Brolio Sanbarnaba"/>
        <s v="[Vara].[B-Y-F-V].[Birgðabókunarflokkur].&amp;[Áfengi].&amp;[Hvítvín].&amp;[02.5 - Hvítvín Spánn].&amp;[00345 - Torres San Valentin]" c="00345 - Torres San Valentin"/>
        <s v="[Vara].[B-Y-F-V].[Birgðabókunarflokkur].&amp;[Áfengi].&amp;[Hvítvín].&amp;[02.5 - Hvítvín Spánn].&amp;[00348 - Torres Gran Vina Sol]" c="00348 - Torres Gran Vina Sol"/>
        <s v="[Vara].[B-Y-F-V].[Birgðabókunarflokkur].&amp;[Áfengi].&amp;[Hvítvín].&amp;[02.5 - Hvítvín Spánn].&amp;[00349 - Vina Esmeralda]" c="00349 - Vina Esmeralda"/>
        <s v="[Vara].[B-Y-F-V].[Birgðabókunarflokkur].&amp;[Áfengi].&amp;[Hvítvín].&amp;[02.5 - Hvítvín Spánn].&amp;[02211 - Torres Milmanda]" c="02211 - Torres Milmanda"/>
        <s v="[Vara].[B-Y-F-V].[Birgðabókunarflokkur].&amp;[Áfengi].&amp;[Hvítvín].&amp;[02.5 - Hvítvín Spánn].&amp;[02212 - Torres Fransola Sauvignon Blan]" c="02212 - Torres Fransola Sauvignon Blan"/>
        <s v="[Vara].[B-Y-F-V].[Birgðabókunarflokkur].&amp;[Áfengi].&amp;[Hvítvín].&amp;[02.5 - Hvítvín Spánn].&amp;[02335 - Muga hvítt]" c="02335 - Muga hvítt"/>
        <s v="[Vara].[B-Y-F-V].[Birgðabókunarflokkur].&amp;[Áfengi].&amp;[Hvítvín].&amp;[02.5 - Hvítvín Spánn].&amp;[03709 - Marques de Riscal Verdejo]" c="03709 - Marques de Riscal Verdejo"/>
        <s v="[Vara].[B-Y-F-V].[Birgðabókunarflokkur].&amp;[Áfengi].&amp;[Hvítvín].&amp;[02.5 - Hvítvín Spánn].&amp;[04184 - Bach Extrismo Blanco Semi Dulc]" c="04184 - Bach Extrismo Blanco Semi Dulc"/>
        <s v="[Vara].[B-Y-F-V].[Birgðabókunarflokkur].&amp;[Áfengi].&amp;[Hvítvín].&amp;[02.5 - Hvítvín Spánn].&amp;[06032 - El Coto Blanco]" c="06032 - El Coto Blanco"/>
        <s v="[Vara].[B-Y-F-V].[Birgðabókunarflokkur].&amp;[Áfengi].&amp;[Hvítvín].&amp;[02.5 - Hvítvín Spánn].&amp;[06848 - Torres Vina Sol]" c="06848 - Torres Vina Sol"/>
        <s v="[Vara].[B-Y-F-V].[Birgðabókunarflokkur].&amp;[Áfengi].&amp;[Hvítvín].&amp;[02.5 - Hvítvín Spánn].&amp;[08808 - Martin Codax Albarino]" c="08808 - Martin Codax Albarino"/>
        <s v="[Vara].[B-Y-F-V].[Birgðabókunarflokkur].&amp;[Áfengi].&amp;[Hvítvín].&amp;[02.5 - Hvítvín Spánn].&amp;[09904 - Marques de Caceres Verdejo]" c="09904 - Marques de Caceres Verdejo"/>
        <s v="[Vara].[B-Y-F-V].[Birgðabókunarflokkur].&amp;[Áfengi].&amp;[Hvítvín].&amp;[02.5 - Hvítvín Spánn].&amp;[10960 - Oroya hvítt]" c="10960 - Oroya hvítt"/>
        <s v="[Vara].[B-Y-F-V].[Birgðabókunarflokkur].&amp;[Áfengi].&amp;[Hvítvín].&amp;[02.5 - Hvítvín Spánn].&amp;[12071 - Baron de Ley hvítt]" c="12071 - Baron de Ley hvítt"/>
        <s v="[Vara].[B-Y-F-V].[Birgðabókunarflokkur].&amp;[Áfengi].&amp;[Hvítvín].&amp;[02.5 - Hvítvín Spánn].&amp;[12619 - El Gordo del Circo Verdejo]" c="12619 - El Gordo del Circo Verdejo"/>
        <s v="[Vara].[B-Y-F-V].[Birgðabókunarflokkur].&amp;[Áfengi].&amp;[Hvítvín].&amp;[02.5 - Hvítvín Spánn].&amp;[14495 - B Pares Balta Blanc de Pacs Pa]" c="14495 - B Pares Balta Blanc de Pacs Pa"/>
        <s v="[Vara].[B-Y-F-V].[Birgðabókunarflokkur].&amp;[Áfengi].&amp;[Hvítvín].&amp;[02.5 - Hvítvín Spánn].&amp;[19370 - Freixenet Mia Aromatic &amp; Fruit]" c="19370 - Freixenet Mia Aromatic &amp; Fruit"/>
        <s v="[Vara].[B-Y-F-V].[Birgðabókunarflokkur].&amp;[Áfengi].&amp;[Hvítvín].&amp;[02.5 - Hvítvín Spánn].&amp;[21092 - Baron de Ley Tres Vinas Blanco]" c="21092 - Baron de Ley Tres Vinas Blanco"/>
        <s v="[Vara].[B-Y-F-V].[Birgðabókunarflokkur].&amp;[Áfengi].&amp;[Hvítvín].&amp;[02.5 - Hvítvín Spánn].&amp;[21211 - Marques de Riscal sauvignon bl]" c="21211 - Marques de Riscal sauvignon bl"/>
        <s v="[Vara].[B-Y-F-V].[Birgðabókunarflokkur].&amp;[Áfengi].&amp;[Hvítvín].&amp;[02.5 - Hvítvín Spánn].&amp;[22367 - Diamante Semi Dulce Blanco]" c="22367 - Diamante Semi Dulce Blanco"/>
        <s v="[Vara].[B-Y-F-V].[Birgðabókunarflokkur].&amp;[Áfengi].&amp;[Hvítvín].&amp;[02.5 - Hvítvín Spánn].&amp;[22772 - Basa Verdejo]" c="22772 - Basa Verdejo"/>
        <s v="[Vara].[B-Y-F-V].[Birgðabókunarflokkur].&amp;[Áfengi].&amp;[Hvítvín].&amp;[02.5 - Hvítvín Spánn].&amp;[23266 - Marques de Riscal Organic hvít]" c="23266 - Marques de Riscal Organic hvít"/>
        <s v="[Vara].[B-Y-F-V].[Birgðabókunarflokkur].&amp;[Áfengi].&amp;[Hvítvín].&amp;[02.5 - Hvítvín Spánn].&amp;[23830 - Gaba do Xil Godello]" c="23830 - Gaba do Xil Godello"/>
        <s v="[Vara].[B-Y-F-V].[Birgðabókunarflokkur].&amp;[Áfengi].&amp;[Hvítvín].&amp;[02.5 - Hvítvín Spánn].&amp;[24120 - El Coto Blanco Verdejo]" c="24120 - El Coto Blanco Verdejo"/>
        <s v="[Vara].[B-Y-F-V].[Birgðabókunarflokkur].&amp;[Áfengi].&amp;[Hvítvín].&amp;[02.5 - Hvítvín Spánn].&amp;[24318 - Baron de Ley Semi Dulce]" c="24318 - Baron de Ley Semi Dulce"/>
        <s v="[Vara].[B-Y-F-V].[Birgðabókunarflokkur].&amp;[Áfengi].&amp;[Hvítvín].&amp;[02.5 - Hvítvín Spánn].&amp;[24627 - La Marimorena]" c="24627 - La Marimorena"/>
        <s v="[Vara].[B-Y-F-V].[Birgðabókunarflokkur].&amp;[Áfengi].&amp;[Hvítvín].&amp;[02.5 - Hvítvín Spánn].&amp;[24695 - Can Sumoi Xarello]" c="24695 - Can Sumoi Xarello"/>
        <s v="[Vara].[B-Y-F-V].[Birgðabókunarflokkur].&amp;[Áfengi].&amp;[Hvítvín].&amp;[02.5 - Hvítvín Spánn].&amp;[24982 - Torres Sons de Prades]" c="24982 - Torres Sons de Prades"/>
        <s v="[Vara].[B-Y-F-V].[Birgðabókunarflokkur].&amp;[Áfengi].&amp;[Hvítvín].&amp;[02.5 - Hvítvín Spánn].&amp;[25359 - Gorka Izagirre G22]" c="25359 - Gorka Izagirre G22"/>
        <s v="[Vara].[B-Y-F-V].[Birgðabókunarflokkur].&amp;[Áfengi].&amp;[Hvítvín].&amp;[02.5 - Hvítvín Spánn].&amp;[25363 - Artazu Santa Cruz de Artazu Ga]" c="25363 - Artazu Santa Cruz de Artazu Ga"/>
        <s v="[Vara].[B-Y-F-V].[Birgðabókunarflokkur].&amp;[Áfengi].&amp;[Hvítvín].&amp;[02.5 - Hvítvín Spánn].&amp;[25464 - Castillo de Aresan Chardonnay]" c="25464 - Castillo de Aresan Chardonnay"/>
        <s v="[Vara].[B-Y-F-V].[Birgðabókunarflokkur].&amp;[Áfengi].&amp;[Hvítvín].&amp;[02.5 - Hvítvín Spánn].&amp;[26168 - Succes Experiencia Parellada]" c="26168 - Succes Experiencia Parellada"/>
        <s v="[Vara].[B-Y-F-V].[Birgðabókunarflokkur].&amp;[Áfengi].&amp;[Hvítvín].&amp;[02.5 - Hvítvín Spánn].&amp;[26399 - Don Simon Nature Chardonnay]" c="26399 - Don Simon Nature Chardonnay"/>
        <s v="[Vara].[B-Y-F-V].[Birgðabókunarflokkur].&amp;[Áfengi].&amp;[Hvítvín].&amp;[02.5 - Hvítvín Spánn].&amp;[26436 - Bayanegra Sauvignon Blanc]" c="26436 - Bayanegra Sauvignon Blanc"/>
        <s v="[Vara].[B-Y-F-V].[Birgðabókunarflokkur].&amp;[Áfengi].&amp;[Hvítvín].&amp;[02.5 - Hvítvín Spánn].&amp;[27240 - Altanza sauvignon blanc]" c="27240 - Altanza sauvignon blanc"/>
        <s v="[Vara].[B-Y-F-V].[Birgðabókunarflokkur].&amp;[Áfengi].&amp;[Hvítvín].&amp;[02.5 - Hvítvín Spánn].&amp;[27245 - Altanza la nina de mis ojos]" c="27245 - Altanza la nina de mis ojos"/>
        <s v="[Vara].[B-Y-F-V].[Birgðabókunarflokkur].&amp;[Áfengi].&amp;[Hvítvín].&amp;[02.5 - Hvítvín Spánn].&amp;[27442 - Lusco Albarino Crianza sobre L]" c="27442 - Lusco Albarino Crianza sobre L"/>
        <s v="[Vara].[B-Y-F-V].[Birgðabókunarflokkur].&amp;[Áfengi].&amp;[Hvítvín].&amp;[02.5 - Hvítvín Spánn].&amp;[27523 - Alba Martin Albarino]" c="27523 - Alba Martin Albarino"/>
        <s v="[Vara].[B-Y-F-V].[Birgðabókunarflokkur].&amp;[Áfengi].&amp;[Hvítvín].&amp;[02.5 - Hvítvín Spánn].&amp;[27679 - Colleita de Martis Albarino]" c="27679 - Colleita de Martis Albarino"/>
        <s v="[Vara].[B-Y-F-V].[Birgðabókunarflokkur].&amp;[Áfengi].&amp;[Hvítvín].&amp;[02.5 - Hvítvín Spánn].&amp;[27755 - Fill de la Pluja Garnatxa Blan]" c="27755 - Fill de la Pluja Garnatxa Blan"/>
        <s v="[Vara].[B-Y-F-V].[Birgðabókunarflokkur].&amp;[Áfengi].&amp;[Hvítvín].&amp;[02.5 - Hvítvín Spánn].&amp;[27940 - Shaya Verdejo]" c="27940 - Shaya Verdejo"/>
        <s v="[Vara].[B-Y-F-V].[Birgðabókunarflokkur].&amp;[Áfengi].&amp;[Hvítvín].&amp;[02.5 - Hvítvín Spánn].&amp;[27975 - Paco &amp; Lola Albarino]" c="27975 - Paco &amp; Lola Albarino"/>
        <s v="[Vara].[B-Y-F-V].[Birgðabókunarflokkur].&amp;[Áfengi].&amp;[Hvítvín].&amp;[02.5 - Hvítvín Spánn].&amp;[28183 - Mesta Verdejo]" c="28183 - Mesta Verdejo"/>
        <s v="[Vara].[B-Y-F-V].[Birgðabókunarflokkur].&amp;[Áfengi].&amp;[Hvítvín].&amp;[02.5 - Hvítvín Spánn].&amp;[28388 - Cauto Verdejo Edicion Limitada]" c="28388 - Cauto Verdejo Edicion Limitada"/>
        <s v="[Vara].[B-Y-F-V].[Birgðabókunarflokkur].&amp;[Áfengi].&amp;[Hvítvín].&amp;[02.5 - Hvítvín Spánn].&amp;[28399 - Marques de la Concordia Blanco]" c="28399 - Marques de la Concordia Blanco"/>
        <s v="[Vara].[B-Y-F-V].[Birgðabókunarflokkur].&amp;[Áfengi].&amp;[Hvítvín].&amp;[02.5 - Hvítvín Spánn].&amp;[28458 - Conde Valdemar Tempranillo Bla]" c="28458 - Conde Valdemar Tempranillo Bla"/>
        <s v="[Vara].[B-Y-F-V].[Birgðabókunarflokkur].&amp;[Áfengi].&amp;[Hvítvín].&amp;[02.5 - Hvítvín Spánn].&amp;[28489 - Conde Valdemar Blanco]" c="28489 - Conde Valdemar Blanco"/>
        <s v="[Vara].[B-Y-F-V].[Birgðabókunarflokkur].&amp;[Áfengi].&amp;[Hvítvín].&amp;[02.5 - Hvítvín Spánn].&amp;[28748 - Mucho Mas Blanco]" c="28748 - Mucho Mas Blanco"/>
        <s v="[Vara].[B-Y-F-V].[Birgðabókunarflokkur].&amp;[Áfengi].&amp;[Hvítvín].&amp;[02.5 - Hvítvín Spánn].&amp;[28818 - Pata Negra Rueda Sauvignon Bla]" c="28818 - Pata Negra Rueda Sauvignon Bla"/>
        <s v="[Vara].[B-Y-F-V].[Birgðabókunarflokkur].&amp;[Áfengi].&amp;[Hvítvín].&amp;[02.5 - Hvítvín Spánn].&amp;[28930 - Folklore Verdejo &amp; Macabeo Vin]" c="28930 - Folklore Verdejo &amp; Macabeo Vin"/>
        <s v="[Vara].[B-Y-F-V].[Birgðabókunarflokkur].&amp;[Áfengi].&amp;[Hvítvín].&amp;[02.5 - Hvítvín Spánn].&amp;[28932 - Folklore Albarino]" c="28932 - Folklore Albarino"/>
        <s v="[Vara].[B-Y-F-V].[Birgðabókunarflokkur].&amp;[Áfengi].&amp;[Hvítvín].&amp;[02.5 - Hvítvín Spánn].&amp;[28937 - Vina Eguia Blanco]" c="28937 - Vina Eguia Blanco"/>
        <s v="[Vara].[B-Y-F-V].[Birgðabókunarflokkur].&amp;[Áfengi].&amp;[Hvítvín].&amp;[02.5 - Hvítvín Spánn].&amp;[28960 - Protos Verdejo]" c="28960 - Protos Verdejo"/>
        <s v="[Vara].[B-Y-F-V].[Birgðabókunarflokkur].&amp;[Áfengi].&amp;[Hvítvín].&amp;[02.5 - Hvítvín Spánn].&amp;[29074 - Matarromera Verdejo]" c="29074 - Matarromera Verdejo"/>
        <s v="[Vara].[B-Y-F-V].[Birgðabókunarflokkur].&amp;[Áfengi].&amp;[Hvítvín].&amp;[02.5 - Hvítvín Spánn].&amp;[29224 - ikigall vino bianco]" c="29224 - ikigall vino bianco"/>
        <s v="[Vara].[B-Y-F-V].[Birgðabókunarflokkur].&amp;[Áfengi].&amp;[Hvítvín].&amp;[02.5 - Hvítvín Spánn].&amp;[29226 - Manar dos Seixas Vino Branco]" c="29226 - Manar dos Seixas Vino Branco"/>
        <s v="[Vara].[B-Y-F-V].[Birgðabókunarflokkur].&amp;[Áfengi].&amp;[Hvítvín].&amp;[02.5 - Hvítvín Spánn].&amp;[29239 - Casal de Arman Blanco]" c="29239 - Casal de Arman Blanco"/>
        <s v="[Vara].[B-Y-F-V].[Birgðabókunarflokkur].&amp;[Áfengi].&amp;[Hvítvín].&amp;[02.5 - Hvítvín Spánn].&amp;[29241 - Real Agrado Hvítt]" c="29241 - Real Agrado Hvítt"/>
        <s v="[Vara].[B-Y-F-V].[Birgðabókunarflokkur].&amp;[Áfengi].&amp;[Hvítvín].&amp;[02.5 - Hvítvín Spánn].&amp;[29311 - Celeste Verdejo]" c="29311 - Celeste Verdejo"/>
        <s v="[Vara].[B-Y-F-V].[Birgðabókunarflokkur].&amp;[Áfengi].&amp;[Hvítvín].&amp;[02.5 - Hvítvín Spánn].&amp;[29346 - Succes El Prat Macabeu]" c="29346 - Succes El Prat Macabeu"/>
        <s v="[Vara].[B-Y-F-V].[Birgðabókunarflokkur].&amp;[Áfengi].&amp;[Hvítvín].&amp;[02.5 - Hvítvín Spánn].&amp;[29551 - Coto de Imaz Blanco Reserva]" c="29551 - Coto de Imaz Blanco Reserva"/>
        <s v="[Vara].[B-Y-F-V].[Birgðabókunarflokkur].&amp;[Áfengi].&amp;[Hvítvín].&amp;[02.5 - Hvítvín Spánn].&amp;[29574 - Jose Pariente Verdejo]" c="29574 - Jose Pariente Verdejo"/>
        <s v="[Vara].[B-Y-F-V].[Birgðabókunarflokkur].&amp;[Áfengi].&amp;[Hvítvín].&amp;[02.5 - Hvítvín Spánn].&amp;[29665 - Castillo Monjardin Chardonnay]" c="29665 - Castillo Monjardin Chardonnay"/>
        <s v="[Vara].[B-Y-F-V].[Birgðabókunarflokkur].&amp;[Áfengi].&amp;[Hvítvín].&amp;[02.5 - Hvítvín Spánn].&amp;[29671 - Lirico Blanco Premium Selectio]" c="29671 - Lirico Blanco Premium Selectio"/>
        <s v="[Vara].[B-Y-F-V].[Birgðabókunarflokkur].&amp;[Áfengi].&amp;[Hvítvín].&amp;[02.5 - Hvítvín Spánn].&amp;[29675 - Finca del Mar Chardonnay]" c="29675 - Finca del Mar Chardonnay"/>
        <s v="[Vara].[B-Y-F-V].[Birgðabókunarflokkur].&amp;[Áfengi].&amp;[Hvítvín].&amp;[02.5 - Hvítvín Spánn].&amp;[29855 - SR sara rivera Verdejo]" c="29855 - SR sara rivera Verdejo"/>
        <s v="[Vara].[B-Y-F-V].[Birgðabókunarflokkur].&amp;[Áfengi].&amp;[Hvítvín].&amp;[02.5 - Hvítvín Spánn].&amp;[29903 - Gauma Airen Dry White]" c="29903 - Gauma Airen Dry White"/>
        <s v="[Vara].[B-Y-F-V].[Birgðabókunarflokkur].&amp;[Áfengi].&amp;[Hvítvín].&amp;[02.5 - Hvítvín Spánn].&amp;[30029 - Codorniu Albarino]" c="30029 - Codorniu Albarino"/>
        <s v="[Vara].[B-Y-F-V].[Birgðabókunarflokkur].&amp;[Áfengi].&amp;[Hvítvín].&amp;[02.5 - Hvítvín Spánn].&amp;[30178 - Gomez Crusado Blanco]" c="30178 - Gomez Crusado Blanco"/>
        <s v="[Vara].[B-Y-F-V].[Birgðabókunarflokkur].&amp;[Áfengi].&amp;[Hvítvín].&amp;[02.5 - Hvítvín Spánn].&amp;[30209 - Cune Afrutado]" c="30209 - Cune Afrutado"/>
        <s v="[Vara].[B-Y-F-V].[Birgðabókunarflokkur].&amp;[Áfengi].&amp;[Hvítvín].&amp;[02.5 - Hvítvín Spánn].&amp;[30267 - Oveja Blanca Dry Muscat]" c="30267 - Oveja Blanca Dry Muscat"/>
        <s v="[Vara].[B-Y-F-V].[Birgðabókunarflokkur].&amp;[Áfengi].&amp;[Hvítvín].&amp;[02.5 - Hvítvín Spánn].&amp;[30268 - LAN Verdejo]" c="30268 - LAN Verdejo"/>
        <s v="[Vara].[B-Y-F-V].[Birgðabókunarflokkur].&amp;[Áfengi].&amp;[Hvítvín].&amp;[02.5 - Hvítvín Spánn].&amp;[30493 - Fan d Oro Chardonnay]" c="30493 - Fan d Oro Chardonnay"/>
        <s v="[Vara].[B-Y-F-V].[Birgðabókunarflokkur].&amp;[Áfengi].&amp;[Hvítvín].&amp;[02.5 - Hvítvín Spánn].&amp;[30494 - Pago Mota Chardonnay]" c="30494 - Pago Mota Chardonnay"/>
        <s v="[Vara].[B-Y-F-V].[Birgðabókunarflokkur].&amp;[Áfengi].&amp;[Hvítvín].&amp;[02.5 - Hvítvín Spánn].&amp;[30518 - Muriel Blanco]" c="30518 - Muriel Blanco"/>
        <s v="[Vara].[B-Y-F-V].[Birgðabókunarflokkur].&amp;[Áfengi].&amp;[Hvítvín].&amp;[02.5 - Hvítvín Spánn].&amp;[30593 - Fernando White Wine]" c="30593 - Fernando White Wine"/>
        <s v="[Vara].[B-Y-F-V].[Birgðabókunarflokkur].&amp;[Áfengi].&amp;[Hvítvín].&amp;[02.5 - Hvítvín Spánn].&amp;[30657 - lagar de Costa Albarino]" c="30657 - lagar de Costa Albarino"/>
        <s v="[Vara].[B-Y-F-V].[Birgðabókunarflokkur].&amp;[Áfengi].&amp;[Hvítvín].&amp;[02.5 - Hvítvín Spánn].&amp;[30658 - Vina Cartin Albarino]" c="30658 - Vina Cartin Albarino"/>
        <s v="[Vara].[B-Y-F-V].[Birgðabókunarflokkur].&amp;[Áfengi].&amp;[Hvítvín].&amp;[02.5 - Hvítvín Spánn].&amp;[30813 - Monjardin Chardonnay Barrica]" c="30813 - Monjardin Chardonnay Barrica"/>
        <s v="[Vara].[B-Y-F-V].[Birgðabókunarflokkur].&amp;[Áfengi].&amp;[Hvítvín].&amp;[02.5 - Hvítvín Spánn].&amp;[30828 - Cal y Canto Verdejo]" c="30828 - Cal y Canto Verdejo"/>
        <s v="[Vara].[B-Y-F-V].[Birgðabókunarflokkur].&amp;[Áfengi].&amp;[Hvítvín].&amp;[02.5 - Hvítvín Spánn].&amp;[30830 - Cal y Canto Frizzante Moscato]" c="30830 - Cal y Canto Frizzante Moscato"/>
        <s v="[Vara].[B-Y-F-V].[Birgðabókunarflokkur].&amp;[Áfengi].&amp;[Hvítvín].&amp;[02.5 - Hvítvín Spánn].&amp;[31217 - Baron de Chirel Verdejo]" c="31217 - Baron de Chirel Verdejo"/>
        <s v="[Vara].[B-Y-F-V].[Birgðabókunarflokkur].&amp;[Áfengi].&amp;[Hvítvín].&amp;[02.6 - Hvítvín Portúgal].&amp;[08624 - Casal Garcia]" c="08624 - Casal Garcia"/>
        <s v="[Vara].[B-Y-F-V].[Birgðabókunarflokkur].&amp;[Áfengi].&amp;[Hvítvín].&amp;[02.6 - Hvítvín Portúgal].&amp;[16711 - Maria Bonita Loureiro]" c="16711 - Maria Bonita Loureiro"/>
        <s v="[Vara].[B-Y-F-V].[Birgðabókunarflokkur].&amp;[Áfengi].&amp;[Hvítvín].&amp;[02.6 - Hvítvín Portúgal].&amp;[16712 - Nostalgia Alvarinho]" c="16712 - Nostalgia Alvarinho"/>
        <s v="[Vara].[B-Y-F-V].[Birgðabókunarflokkur].&amp;[Áfengi].&amp;[Hvítvín].&amp;[02.6 - Hvítvín Portúgal].&amp;[16715 - Andreza Reserva hvítt]" c="16715 - Andreza Reserva hvítt"/>
        <s v="[Vara].[B-Y-F-V].[Birgðabókunarflokkur].&amp;[Áfengi].&amp;[Hvítvín].&amp;[02.6 - Hvítvín Portúgal].&amp;[19260 - Altano Duoro Branco]" c="19260 - Altano Duoro Branco"/>
        <s v="[Vara].[B-Y-F-V].[Birgðabókunarflokkur].&amp;[Áfengi].&amp;[Hvítvín].&amp;[02.6 - Hvítvín Portúgal].&amp;[22191 - Porta 6 Vinho Branco]" c="22191 - Porta 6 Vinho Branco"/>
        <s v="[Vara].[B-Y-F-V].[Birgðabókunarflokkur].&amp;[Áfengi].&amp;[Hvítvín].&amp;[02.6 - Hvítvín Portúgal].&amp;[24189 - Flor de Crasto hvítt]" c="24189 - Flor de Crasto hvítt"/>
        <s v="[Vara].[B-Y-F-V].[Birgðabókunarflokkur].&amp;[Áfengi].&amp;[Hvítvín].&amp;[02.6 - Hvítvín Portúgal].&amp;[26073 - Lab Vinho Regional Lisboa hvít]" c="26073 - Lab Vinho Regional Lisboa hvít"/>
        <s v="[Vara].[B-Y-F-V].[Birgðabókunarflokkur].&amp;[Áfengi].&amp;[Hvítvín].&amp;[02.6 - Hvítvín Portúgal].&amp;[27045 - Lab Vinho Verde Branco]" c="27045 - Lab Vinho Verde Branco"/>
        <s v="[Vara].[B-Y-F-V].[Birgðabókunarflokkur].&amp;[Áfengi].&amp;[Hvítvín].&amp;[02.6 - Hvítvín Portúgal].&amp;[27048 - Lab Moscato]" c="27048 - Lab Moscato"/>
        <s v="[Vara].[B-Y-F-V].[Birgðabókunarflokkur].&amp;[Áfengi].&amp;[Hvítvín].&amp;[02.6 - Hvítvín Portúgal].&amp;[27469 - Bulas Branco]" c="27469 - Bulas Branco"/>
        <s v="[Vara].[B-Y-F-V].[Birgðabókunarflokkur].&amp;[Áfengi].&amp;[Hvítvín].&amp;[02.6 - Hvítvín Portúgal].&amp;[27472 - Bulas Reserva Branco]" c="27472 - Bulas Reserva Branco"/>
        <s v="[Vara].[B-Y-F-V].[Birgðabókunarflokkur].&amp;[Áfengi].&amp;[Hvítvín].&amp;[02.6 - Hvítvín Portúgal].&amp;[27760 - Mosaico Premium Branco]" c="27760 - Mosaico Premium Branco"/>
        <s v="[Vara].[B-Y-F-V].[Birgðabókunarflokkur].&amp;[Áfengi].&amp;[Hvítvín].&amp;[02.6 - Hvítvín Portúgal].&amp;[28270 - Vallado Duoro White]" c="28270 - Vallado Duoro White"/>
        <s v="[Vara].[B-Y-F-V].[Birgðabókunarflokkur].&amp;[Áfengi].&amp;[Hvítvín].&amp;[02.6 - Hvítvín Portúgal].&amp;[28469 - Escada Arinto Reserva]" c="28469 - Escada Arinto Reserva"/>
        <s v="[Vara].[B-Y-F-V].[Birgðabókunarflokkur].&amp;[Áfengi].&amp;[Hvítvín].&amp;[02.6 - Hvítvín Portúgal].&amp;[28830 - Lisbonita Branco]" c="28830 - Lisbonita Branco"/>
        <s v="[Vara].[B-Y-F-V].[Birgðabókunarflokkur].&amp;[Áfengi].&amp;[Hvítvín].&amp;[02.6 - Hvítvín Portúgal].&amp;[28832 - Portuga Fresh Fruity &amp; Exotic]" c="28832 - Portuga Fresh Fruity &amp; Exotic"/>
        <s v="[Vara].[B-Y-F-V].[Birgðabókunarflokkur].&amp;[Áfengi].&amp;[Hvítvín].&amp;[02.6 - Hvítvín Portúgal].&amp;[28887 - Marques d'Almeida Branco]" c="28887 - Marques d'Almeida Branco"/>
        <s v="[Vara].[B-Y-F-V].[Birgðabókunarflokkur].&amp;[Áfengi].&amp;[Hvítvín].&amp;[02.6 - Hvítvín Portúgal].&amp;[28889 - vinha da urze Branco]" c="28889 - vinha da urze Branco"/>
        <s v="[Vara].[B-Y-F-V].[Birgðabókunarflokkur].&amp;[Áfengi].&amp;[Hvítvín].&amp;[02.6 - Hvítvín Portúgal].&amp;[28892 - CARM Branco]" c="28892 - CARM Branco"/>
        <s v="[Vara].[B-Y-F-V].[Birgðabókunarflokkur].&amp;[Áfengi].&amp;[Hvítvín].&amp;[02.6 - Hvítvín Portúgal].&amp;[28894 - CARM Reserva Branco Family Vin]" c="28894 - CARM Reserva Branco Family Vin"/>
        <s v="[Vara].[B-Y-F-V].[Birgðabókunarflokkur].&amp;[Áfengi].&amp;[Hvítvín].&amp;[02.6 - Hvítvín Portúgal].&amp;[29151 - Silk &amp; Spice White Blend]" c="29151 - Silk &amp; Spice White Blend"/>
        <s v="[Vara].[B-Y-F-V].[Birgðabókunarflokkur].&amp;[Áfengi].&amp;[Hvítvín].&amp;[02.6 - Hvítvín Portúgal].&amp;[29188 - White Blend Portugal by Casa S]" c="29188 - White Blend Portugal by Casa S"/>
        <s v="[Vara].[B-Y-F-V].[Birgðabókunarflokkur].&amp;[Áfengi].&amp;[Hvítvín].&amp;[02.6 - Hvítvín Portúgal].&amp;[29255 - Adro Da Se Encruzado]" c="29255 - Adro Da Se Encruzado"/>
        <s v="[Vara].[B-Y-F-V].[Birgðabókunarflokkur].&amp;[Áfengi].&amp;[Hvítvín].&amp;[02.6 - Hvítvín Portúgal].&amp;[29369 - 600 Vinho Branco]" c="29369 - 600 Vinho Branco"/>
        <s v="[Vara].[B-Y-F-V].[Birgðabókunarflokkur].&amp;[Áfengi].&amp;[Hvítvín].&amp;[02.6 - Hvítvín Portúgal].&amp;[29371 - crescendo vinho branco]" c="29371 - crescendo vinho branco"/>
        <s v="[Vara].[B-Y-F-V].[Birgðabókunarflokkur].&amp;[Áfengi].&amp;[Hvítvín].&amp;[02.6 - Hvítvín Portúgal].&amp;[29651 - Uivo Moscatel Galego Branco]" c="29651 - Uivo Moscatel Galego Branco"/>
        <s v="[Vara].[B-Y-F-V].[Birgðabókunarflokkur].&amp;[Áfengi].&amp;[Hvítvín].&amp;[02.6 - Hvítvín Portúgal].&amp;[29653 - Uivo Curtido Branco]" c="29653 - Uivo Curtido Branco"/>
        <s v="[Vara].[B-Y-F-V].[Birgðabókunarflokkur].&amp;[Áfengi].&amp;[Hvítvín].&amp;[02.6 - Hvítvín Portúgal].&amp;[29830 - Mariana Vinho Branco]" c="29830 - Mariana Vinho Branco"/>
        <s v="[Vara].[B-Y-F-V].[Birgðabókunarflokkur].&amp;[Áfengi].&amp;[Hvítvín].&amp;[02.6 - Hvítvín Portúgal].&amp;[30196 - Bulas Grande Reserva Branco]" c="30196 - Bulas Grande Reserva Branco"/>
        <s v="[Vara].[B-Y-F-V].[Birgðabókunarflokkur].&amp;[Áfengi].&amp;[Hvítvín].&amp;[02.6 - Hvítvín Portúgal].&amp;[30560 - Lab Signature Sauvignon Blanc]" c="30560 - Lab Signature Sauvignon Blanc"/>
        <s v="[Vara].[B-Y-F-V].[Birgðabókunarflokkur].&amp;[Áfengi].&amp;[Hvítvín].&amp;[02.6 - Hvítvín Portúgal].&amp;[30653 - Dom Divino hvítvín]" c="30653 - Dom Divino hvítvín"/>
        <s v="[Vara].[B-Y-F-V].[Birgðabókunarflokkur].&amp;[Áfengi].&amp;[Hvítvín].&amp;[02.6 - Hvítvín Portúgal].&amp;[30779 - Planalto Reserva Branco Seco]" c="30779 - Planalto Reserva Branco Seco"/>
        <s v="[Vara].[B-Y-F-V].[Birgðabókunarflokkur].&amp;[Áfengi].&amp;[Hvítvín].&amp;[02.6 - Hvítvín Portúgal].&amp;[30848 - Mandriola de Lisboa Branco]" c="30848 - Mandriola de Lisboa Branco"/>
        <s v="[Vara].[B-Y-F-V].[Birgðabókunarflokkur].&amp;[Áfengi].&amp;[Hvítvín].&amp;[02.7 - Hvítvín Þýskaland].&amp;[06656 - Moselland Riesling Kabinett]" c="06656 - Moselland Riesling Kabinett"/>
        <s v="[Vara].[B-Y-F-V].[Birgðabókunarflokkur].&amp;[Áfengi].&amp;[Hvítvín].&amp;[02.7 - Hvítvín Þýskaland].&amp;[07591 - Villa Wolf Riesling]" c="07591 - Villa Wolf Riesling"/>
        <s v="[Vara].[B-Y-F-V].[Birgðabókunarflokkur].&amp;[Áfengi].&amp;[Hvítvín].&amp;[02.7 - Hvítvín Þýskaland].&amp;[07836 - Moselland Ars Vitis Riesling]" c="07836 - Moselland Ars Vitis Riesling"/>
        <s v="[Vara].[B-Y-F-V].[Birgðabókunarflokkur].&amp;[Áfengi].&amp;[Hvítvín].&amp;[02.7 - Hvítvín Þýskaland].&amp;[10029 - Sander Riesling]" c="10029 - Sander Riesling"/>
        <s v="[Vara].[B-Y-F-V].[Birgðabókunarflokkur].&amp;[Áfengi].&amp;[Hvítvín].&amp;[02.7 - Hvítvín Þýskaland].&amp;[12652 - Van Gogh Riesling]" c="12652 - Van Gogh Riesling"/>
        <s v="[Vara].[B-Y-F-V].[Birgðabókunarflokkur].&amp;[Áfengi].&amp;[Hvítvín].&amp;[02.7 - Hvítvín Þýskaland].&amp;[19046 - Schmetterling Riesling]" c="19046 - Schmetterling Riesling"/>
        <s v="[Vara].[B-Y-F-V].[Birgðabókunarflokkur].&amp;[Áfengi].&amp;[Hvítvín].&amp;[02.7 - Hvítvín Þýskaland].&amp;[20001 - bree riesling]" c="20001 - bree riesling"/>
        <s v="[Vara].[B-Y-F-V].[Birgðabókunarflokkur].&amp;[Áfengi].&amp;[Hvítvín].&amp;[02.7 - Hvítvín Þýskaland].&amp;[21544 - Villa Wolf Pinot Gris]" c="21544 - Villa Wolf Pinot Gris"/>
        <s v="[Vara].[B-Y-F-V].[Birgðabókunarflokkur].&amp;[Áfengi].&amp;[Hvítvín].&amp;[02.7 - Hvítvín Þýskaland].&amp;[23433 - Deutsches Weintor Grauer Burgu]" c="23433 - Deutsches Weintor Grauer Burgu"/>
        <s v="[Vara].[B-Y-F-V].[Birgðabókunarflokkur].&amp;[Áfengi].&amp;[Hvítvín].&amp;[02.7 - Hvítvín Þýskaland].&amp;[23475 - Robert Weil Kiedricher Rieslin]" c="23475 - Robert Weil Kiedricher Rieslin"/>
        <s v="[Vara].[B-Y-F-V].[Birgðabókunarflokkur].&amp;[Áfengi].&amp;[Hvítvín].&amp;[02.7 - Hvítvín Þýskaland].&amp;[24089 - Rheinhessen Muller Thurgau Hal]" c="24089 - Rheinhessen Muller Thurgau Hal"/>
        <s v="[Vara].[B-Y-F-V].[Birgðabókunarflokkur].&amp;[Áfengi].&amp;[Hvítvín].&amp;[02.7 - Hvítvín Þýskaland].&amp;[26513 - Basserman Jordan Ruppertberger]" c="26513 - Basserman Jordan Ruppertberger"/>
        <s v="[Vara].[B-Y-F-V].[Birgðabókunarflokkur].&amp;[Áfengi].&amp;[Hvítvín].&amp;[02.7 - Hvítvín Þýskaland].&amp;[26710 - d.b Schmitt Riesling]" c="26710 - d.b Schmitt Riesling"/>
        <s v="[Vara].[B-Y-F-V].[Birgðabókunarflokkur].&amp;[Áfengi].&amp;[Hvítvín].&amp;[02.7 - Hvítvín Þýskaland].&amp;[27103 - Erben Grauburgunder Trocken]" c="27103 - Erben Grauburgunder Trocken"/>
        <s v="[Vara].[B-Y-F-V].[Birgðabókunarflokkur].&amp;[Áfengi].&amp;[Hvítvín].&amp;[02.7 - Hvítvín Þýskaland].&amp;[27521 - Weinhaus der Stadt Mainz Rhein]" c="27521 - Weinhaus der Stadt Mainz Rhein"/>
        <s v="[Vara].[B-Y-F-V].[Birgðabókunarflokkur].&amp;[Áfengi].&amp;[Hvítvín].&amp;[02.7 - Hvítvín Þýskaland].&amp;[27522 - Weingut der Stadt Mainz Riesli]" c="27522 - Weingut der Stadt Mainz Riesli"/>
        <s v="[Vara].[B-Y-F-V].[Birgðabókunarflokkur].&amp;[Áfengi].&amp;[Hvítvín].&amp;[02.7 - Hvítvín Þýskaland].&amp;[27715 - Erben Riesling Halbtrocken]" c="27715 - Erben Riesling Halbtrocken"/>
        <s v="[Vara].[B-Y-F-V].[Birgðabókunarflokkur].&amp;[Áfengi].&amp;[Hvítvín].&amp;[02.7 - Hvítvín Þýskaland].&amp;[28373 - Wittmann 100 Hugel Riesling]" c="28373 - Wittmann 100 Hugel Riesling"/>
        <s v="[Vara].[B-Y-F-V].[Birgðabókunarflokkur].&amp;[Áfengi].&amp;[Hvítvín].&amp;[02.7 - Hvítvín Þýskaland].&amp;[28407 - Blue Fish Organic Riesling]" c="28407 - Blue Fish Organic Riesling"/>
        <s v="[Vara].[B-Y-F-V].[Birgðabókunarflokkur].&amp;[Áfengi].&amp;[Hvítvín].&amp;[02.7 - Hvítvín Þýskaland].&amp;[29022 - Basserman Jordan Jesuitengarte]" c="29022 - Basserman Jordan Jesuitengarte"/>
        <s v="[Vara].[B-Y-F-V].[Birgðabókunarflokkur].&amp;[Áfengi].&amp;[Hvítvín].&amp;[02.7 - Hvítvín Þýskaland].&amp;[29775 - Julia Schittler Sauvignon Blan]" c="29775 - Julia Schittler Sauvignon Blan"/>
        <s v="[Vara].[B-Y-F-V].[Birgðabókunarflokkur].&amp;[Áfengi].&amp;[Hvítvín].&amp;[02.7 - Hvítvín Þýskaland].&amp;[29777 - Schittler Becker Grauer Burgun]" c="29777 - Schittler Becker Grauer Burgun"/>
        <s v="[Vara].[B-Y-F-V].[Birgðabókunarflokkur].&amp;[Áfengi].&amp;[Hvítvín].&amp;[02.7 - Hvítvín Þýskaland].&amp;[29907 - Burgerspital Wurzburger Pfaffe]" c="29907 - Burgerspital Wurzburger Pfaffe"/>
        <s v="[Vara].[B-Y-F-V].[Birgðabókunarflokkur].&amp;[Áfengi].&amp;[Hvítvín].&amp;[02.7 - Hvítvín Þýskaland].&amp;[29909 - Burgerspital Wurzburger Bacchu]" c="29909 - Burgerspital Wurzburger Bacchu"/>
        <s v="[Vara].[B-Y-F-V].[Birgðabókunarflokkur].&amp;[Áfengi].&amp;[Hvítvín].&amp;[02.7 - Hvítvín Þýskaland].&amp;[30498 - d.b schmitt Muller Thurgau]" c="30498 - d.b schmitt Muller Thurgau"/>
        <s v="[Vara].[B-Y-F-V].[Birgðabókunarflokkur].&amp;[Áfengi].&amp;[Hvítvín].&amp;[02.7.1 - Hvítvín Riesling - Qmp].&amp;[02415 - Dr Loosen Erdener Treppchen Ri]" c="02415 - Dr Loosen Erdener Treppchen Ri"/>
        <s v="[Vara].[B-Y-F-V].[Birgðabókunarflokkur].&amp;[Áfengi].&amp;[Hvítvín].&amp;[02.7.1 - Hvítvín Riesling - Qmp].&amp;[03435 - Dr Loosen Wehlener Sonnenuhr R]" c="03435 - Dr Loosen Wehlener Sonnenuhr R"/>
        <s v="[Vara].[B-Y-F-V].[Birgðabókunarflokkur].&amp;[Áfengi].&amp;[Hvítvín].&amp;[02.7.1 - Hvítvín Riesling - Qmp].&amp;[20750 - Schmitt Söhne Sweet Riesling K]" c="20750 - Schmitt Söhne Sweet Riesling K"/>
        <s v="[Vara].[B-Y-F-V].[Birgðabókunarflokkur].&amp;[Áfengi].&amp;[Hvítvín].&amp;[02.7.1 - Hvítvín Riesling - Qmp].&amp;[22220 - Rudesheimer Rosengarten Riesli]" c="22220 - Rudesheimer Rosengarten Riesli"/>
        <s v="[Vara].[B-Y-F-V].[Birgðabókunarflokkur].&amp;[Áfengi].&amp;[Hvítvín].&amp;[02.7.1 - Hvítvín Riesling - Qmp].&amp;[27662 - Markus Molitor Haus Klosterber]" c="27662 - Markus Molitor Haus Klosterber"/>
        <s v="[Vara].[B-Y-F-V].[Birgðabókunarflokkur].&amp;[Áfengi].&amp;[Hvítvín].&amp;[02.7.1 - Hvítvín Riesling - Qmp].&amp;[27664 - Markus Molitor Alte Reben Ries]" c="27664 - Markus Molitor Alte Reben Ries"/>
        <s v="[Vara].[B-Y-F-V].[Birgðabókunarflokkur].&amp;[Áfengi].&amp;[Hvítvín].&amp;[02.7.1 - Hvítvín Riesling - Qmp].&amp;[27745 - Schmitt Söhne Dry Riesling]" c="27745 - Schmitt Söhne Dry Riesling"/>
        <s v="[Vara].[B-Y-F-V].[Birgðabókunarflokkur].&amp;[Áfengi].&amp;[Hvítvín].&amp;[02.7.1 - Hvítvín Riesling - Qmp].&amp;[29549 - Kallfelz Riesling Hochgewachs]" c="29549 - Kallfelz Riesling Hochgewachs"/>
        <s v="[Vara].[B-Y-F-V].[Birgðabókunarflokkur].&amp;[Áfengi].&amp;[Hvítvín].&amp;[02.7.1 - Hvítvín Riesling - Qmp].&amp;[29774 - Julia Schittler Riesling trock]" c="29774 - Julia Schittler Riesling trock"/>
        <s v="[Vara].[B-Y-F-V].[Birgðabókunarflokkur].&amp;[Áfengi].&amp;[Hvítvín].&amp;[02.7.1 - Hvítvín Riesling - Qmp].&amp;[29776 - Schittler Becker Riesling Clas]" c="29776 - Schittler Becker Riesling Clas"/>
        <s v="[Vara].[B-Y-F-V].[Birgðabókunarflokkur].&amp;[Áfengi].&amp;[Hvítvín].&amp;[02.7.1 - Hvítvín Riesling - Qmp].&amp;[29908 - Burgerspital Weingut Riesling]" c="29908 - Burgerspital Weingut Riesling"/>
        <s v="[Vara].[B-Y-F-V].[Birgðabókunarflokkur].&amp;[Áfengi].&amp;[Hvítvín].&amp;[02.7.1 - Hvítvín Riesling - Qmp].&amp;[30128 - Crystal Bay Riesling]" c="30128 - Crystal Bay Riesling"/>
        <s v="[Vara].[B-Y-F-V].[Birgðabókunarflokkur].&amp;[Áfengi].&amp;[Hvítvín].&amp;[02.8 - Hvítvín Evrópa annað].&amp;[19297 - Bovin Symphony hvítt]" c="19297 - Bovin Symphony hvítt"/>
        <s v="[Vara].[B-Y-F-V].[Birgðabókunarflokkur].&amp;[Áfengi].&amp;[Hvítvín].&amp;[02.8 - Hvítvín Evrópa annað].&amp;[22945 - Disznoko Tokaji Dry Furmint]" c="22945 - Disznoko Tokaji Dry Furmint"/>
        <s v="[Vara].[B-Y-F-V].[Birgðabókunarflokkur].&amp;[Áfengi].&amp;[Hvítvín].&amp;[02.8 - Hvítvín Evrópa annað].&amp;[24918 - Lacerta Chardonnay]" c="24918 - Lacerta Chardonnay"/>
        <s v="[Vara].[B-Y-F-V].[Birgðabókunarflokkur].&amp;[Áfengi].&amp;[Hvítvín].&amp;[02.8 - Hvítvín Evrópa annað].&amp;[24971 - Kraljevski Posip]" c="24971 - Kraljevski Posip"/>
        <s v="[Vara].[B-Y-F-V].[Birgðabókunarflokkur].&amp;[Áfengi].&amp;[Hvítvín].&amp;[02.8 - Hvítvín Evrópa annað].&amp;[27141 - Leva Chardonnay Misket Dimiat]" c="27141 - Leva Chardonnay Misket Dimiat"/>
        <s v="[Vara].[B-Y-F-V].[Birgðabókunarflokkur].&amp;[Áfengi].&amp;[Hvítvín].&amp;[02.8 - Hvítvín Evrópa annað].&amp;[27488 - Siglas Santorini]" c="27488 - Siglas Santorini"/>
        <s v="[Vara].[B-Y-F-V].[Birgðabókunarflokkur].&amp;[Áfengi].&amp;[Hvítvín].&amp;[02.8 - Hvítvín Evrópa annað].&amp;[27623 - Kraljevski Posip Presitige]" c="27623 - Kraljevski Posip Presitige"/>
        <s v="[Vara].[B-Y-F-V].[Birgðabókunarflokkur].&amp;[Áfengi].&amp;[Hvítvín].&amp;[02.8 - Hvítvín Evrópa annað].&amp;[27675 - Chateau Julia Assyrtiko]" c="27675 - Chateau Julia Assyrtiko"/>
        <s v="[Vara].[B-Y-F-V].[Birgðabókunarflokkur].&amp;[Áfengi].&amp;[Hvítvín].&amp;[02.8 - Hvítvín Evrópa annað].&amp;[27684 - Chateau Julia Chardonnay]" c="27684 - Chateau Julia Chardonnay"/>
        <s v="[Vara].[B-Y-F-V].[Birgðabókunarflokkur].&amp;[Áfengi].&amp;[Hvítvín].&amp;[02.8 - Hvítvín Evrópa annað].&amp;[27687 - Kir-Yianni Assyrtiko]" c="27687 - Kir-Yianni Assyrtiko"/>
        <s v="[Vara].[B-Y-F-V].[Birgðabókunarflokkur].&amp;[Áfengi].&amp;[Hvítvín].&amp;[02.8 - Hvítvín Evrópa annað].&amp;[27841 - Tbilvino Rkatsiteli]" c="27841 - Tbilvino Rkatsiteli"/>
        <s v="[Vara].[B-Y-F-V].[Birgðabókunarflokkur].&amp;[Áfengi].&amp;[Hvítvín].&amp;[02.8 - Hvítvín Evrópa annað].&amp;[27920 - Tbilvino Qvevris Kisi]" c="27920 - Tbilvino Qvevris Kisi"/>
        <s v="[Vara].[B-Y-F-V].[Birgðabókunarflokkur].&amp;[Áfengi].&amp;[Hvítvín].&amp;[02.8 - Hvítvín Evrópa annað].&amp;[27923 - Marani Rkatsiteli Traditional]" c="27923 - Marani Rkatsiteli Traditional"/>
        <s v="[Vara].[B-Y-F-V].[Birgðabókunarflokkur].&amp;[Áfengi].&amp;[Hvítvín].&amp;[02.8 - Hvítvín Evrópa annað].&amp;[27945 - Marani Mtsvane]" c="27945 - Marani Mtsvane"/>
        <s v="[Vara].[B-Y-F-V].[Birgðabókunarflokkur].&amp;[Áfengi].&amp;[Hvítvín].&amp;[02.8 - Hvítvín Evrópa annað].&amp;[28282 - Koncho Kisi White semi sweet]" c="28282 - Koncho Kisi White semi sweet"/>
        <s v="[Vara].[B-Y-F-V].[Birgðabókunarflokkur].&amp;[Áfengi].&amp;[Hvítvín].&amp;[02.8 - Hvítvín Evrópa annað].&amp;[28545 - Kakabadze Alazani Valley White]" c="28545 - Kakabadze Alazani Valley White"/>
        <s v="[Vara].[B-Y-F-V].[Birgðabókunarflokkur].&amp;[Áfengi].&amp;[Hvítvín].&amp;[02.8 - Hvítvín Evrópa annað].&amp;[29607 - Leva Sauvignon Blanc]" c="29607 - Leva Sauvignon Blanc"/>
        <s v="[Vara].[B-Y-F-V].[Birgðabókunarflokkur].&amp;[Áfengi].&amp;[Hvítvín].&amp;[02.8 - Hvítvín Evrópa annað].&amp;[30402 - Marani Tsinandali]" c="30402 - Marani Tsinandali"/>
        <s v="[Vara].[B-Y-F-V].[Birgðabókunarflokkur].&amp;[Áfengi].&amp;[Hvítvín].&amp;[02.8.1 - Hvítvín Austurríki].&amp;[10192 - Pfaffl Hund Gruner Veltliner R]" c="10192 - Pfaffl Hund Gruner Veltliner R"/>
        <s v="[Vara].[B-Y-F-V].[Birgðabókunarflokkur].&amp;[Áfengi].&amp;[Hvítvín].&amp;[02.8.1 - Hvítvín Austurríki].&amp;[12309 - Pfaffl Sonne Riesling]" c="12309 - Pfaffl Sonne Riesling"/>
        <s v="[Vara].[B-Y-F-V].[Birgðabókunarflokkur].&amp;[Áfengi].&amp;[Hvítvín].&amp;[02.8.1 - Hvítvín Austurríki].&amp;[16737 - Pfaffl Gruner Veltliner Vom Ha]" c="16737 - Pfaffl Gruner Veltliner Vom Ha"/>
        <s v="[Vara].[B-Y-F-V].[Birgðabókunarflokkur].&amp;[Áfengi].&amp;[Hvítvín].&amp;[02.8.1 - Hvítvín Austurríki].&amp;[22788 - Frank Gruner Veltliner]" c="22788 - Frank Gruner Veltliner"/>
        <s v="[Vara].[B-Y-F-V].[Birgðabókunarflokkur].&amp;[Áfengi].&amp;[Hvítvín].&amp;[02.8.1 - Hvítvín Austurríki].&amp;[23575 - Birgit Eichinger Gruner Veltli]" c="23575 - Birgit Eichinger Gruner Veltli"/>
        <s v="[Vara].[B-Y-F-V].[Birgðabókunarflokkur].&amp;[Áfengi].&amp;[Hvítvín].&amp;[02.8.1 - Hvítvín Austurríki].&amp;[23582 - Birgit Eichinger Riesling Ried]" c="23582 - Birgit Eichinger Riesling Ried"/>
        <s v="[Vara].[B-Y-F-V].[Birgðabókunarflokkur].&amp;[Áfengi].&amp;[Hvítvín].&amp;[02.8.1 - Hvítvín Austurríki].&amp;[24935 - Domane Wachau Federspiel Grune]" c="24935 - Domane Wachau Federspiel Grune"/>
        <s v="[Vara].[B-Y-F-V].[Birgðabókunarflokkur].&amp;[Áfengi].&amp;[Hvítvín].&amp;[02.8.1 - Hvítvín Austurríki].&amp;[26232 - Alphart Chardonnay Ried Tagels]" c="26232 - Alphart Chardonnay Ried Tagels"/>
        <s v="[Vara].[B-Y-F-V].[Birgðabókunarflokkur].&amp;[Áfengi].&amp;[Hvítvín].&amp;[02.8.1 - Hvítvín Austurríki].&amp;[26548 - Gut Oggau Timotheus]" c="26548 - Gut Oggau Timotheus"/>
        <s v="[Vara].[B-Y-F-V].[Birgðabókunarflokkur].&amp;[Áfengi].&amp;[Hvítvín].&amp;[02.8.1 - Hvítvín Austurríki].&amp;[27524 - Domane Wachau Selection Gruner]" c="27524 - Domane Wachau Selection Gruner"/>
        <s v="[Vara].[B-Y-F-V].[Birgðabókunarflokkur].&amp;[Áfengi].&amp;[Hvítvín].&amp;[02.8.1 - Hvítvín Austurríki].&amp;[27635 - Meinklang Burgenlandweiss]" c="27635 - Meinklang Burgenlandweiss"/>
        <s v="[Vara].[B-Y-F-V].[Birgðabókunarflokkur].&amp;[Áfengi].&amp;[Hvítvín].&amp;[02.8.1 - Hvítvín Austurríki].&amp;[27636 - Meinklang Gruner Veltliner]" c="27636 - Meinklang Gruner Veltliner"/>
        <s v="[Vara].[B-Y-F-V].[Birgðabókunarflokkur].&amp;[Áfengi].&amp;[Hvítvín].&amp;[02.8.1 - Hvítvín Austurríki].&amp;[27638 - Meinklang Weisser Mulatschak]" c="27638 - Meinklang Weisser Mulatschak"/>
        <s v="[Vara].[B-Y-F-V].[Birgðabókunarflokkur].&amp;[Áfengi].&amp;[Hvítvín].&amp;[02.8.1 - Hvítvín Austurríki].&amp;[27912 - Brundlmeyer Gruner Veltliner]" c="27912 - Brundlmeyer Gruner Veltliner"/>
        <s v="[Vara].[B-Y-F-V].[Birgðabókunarflokkur].&amp;[Áfengi].&amp;[Hvítvín].&amp;[02.8.1 - Hvítvín Austurríki].&amp;[28137 - Brundlmayer Gruner Veltliner R]" c="28137 - Brundlmayer Gruner Veltliner R"/>
        <s v="[Vara].[B-Y-F-V].[Birgðabókunarflokkur].&amp;[Áfengi].&amp;[Hvítvín].&amp;[02.8.1 - Hvítvín Austurríki].&amp;[28721 - Beck Weissburgunder]" c="28721 - Beck Weissburgunder"/>
        <s v="[Vara].[B-Y-F-V].[Birgðabókunarflokkur].&amp;[Áfengi].&amp;[Hvítvín].&amp;[02.8.1 - Hvítvín Austurríki].&amp;[29482 - Meinklang Epic]" c="29482 - Meinklang Epic"/>
        <s v="[Vara].[B-Y-F-V].[Birgðabókunarflokkur].&amp;[Áfengi].&amp;[Hvítvín].&amp;[02.8.1 - Hvítvín Austurríki].&amp;[29490 - Pfaffl Chardonnay vom Haus]" c="29490 - Pfaffl Chardonnay vom Haus"/>
        <s v="[Vara].[B-Y-F-V].[Birgðabókunarflokkur].&amp;[Áfengi].&amp;[Hvítvín].&amp;[02.8.1 - Hvítvín Austurríki].&amp;[29773 - Birgit Eichinger Roter Veltlin]" c="29773 - Birgit Eichinger Roter Veltlin"/>
        <s v="[Vara].[B-Y-F-V].[Birgðabókunarflokkur].&amp;[Áfengi].&amp;[Hvítvín].&amp;[02.8.1 - Hvítvín Austurríki].&amp;[29922 - Souveraner Malteser Ritter Ord]" c="29922 - Souveraner Malteser Ritter Ord"/>
        <s v="[Vara].[B-Y-F-V].[Birgðabókunarflokkur].&amp;[Áfengi].&amp;[Hvítvín].&amp;[02.8.1 - Hvítvín Austurríki].&amp;[30299 - Pfaffl Muskateller vom Haus]" c="30299 - Pfaffl Muskateller vom Haus"/>
        <s v="[Vara].[B-Y-F-V].[Birgðabókunarflokkur].&amp;[Áfengi].&amp;[Hvítvín].&amp;[02.9 - Hvítvín Washington og Oregon].&amp;[02793 - Chateau Ste Michelle Chardonna]" c="02793 - Chateau Ste Michelle Chardonna"/>
        <s v="[Vara].[B-Y-F-V].[Birgðabókunarflokkur].&amp;[Áfengi].&amp;[Hvítvín].&amp;[02.9 - Hvítvín Washington og Oregon].&amp;[12412 - Chateau Ste Michelle Riesling]" c="12412 - Chateau Ste Michelle Riesling"/>
        <s v="[Vara].[B-Y-F-V].[Birgðabókunarflokkur].&amp;[Áfengi].&amp;[Hvítvín].&amp;[02.9 - Hvítvín Washington og Oregon].&amp;[19995 - Domaine Drouhin Arthur Chardon]" c="19995 - Domaine Drouhin Arthur Chardon"/>
        <s v="[Vara].[B-Y-F-V].[Birgðabókunarflokkur].&amp;[Áfengi].&amp;[Hvítvín].&amp;[02.9 - Hvítvín Washington og Oregon].&amp;[21417 - Chateau Ste Michelle Pinot Gri]" c="21417 - Chateau Ste Michelle Pinot Gri"/>
        <s v="[Vara].[B-Y-F-V].[Birgðabókunarflokkur].&amp;[Áfengi].&amp;[Hvítvín].&amp;[02.9 - Hvítvín Washington og Oregon].&amp;[26033 - Rose Rock Chardonnay]" c="26033 - Rose Rock Chardonnay"/>
        <s v="[Vara].[B-Y-F-V].[Birgðabókunarflokkur].&amp;[Áfengi].&amp;[Hvítvín].&amp;[02.9 - Hvítvín Washington og Oregon].&amp;[30587 - Kungfu Girl Riesling]" c="30587 - Kungfu Girl Riesling"/>
        <s v="[Vara].[B-Y-F-V].[Birgðabókunarflokkur].&amp;[Áfengi].&amp;[Hvítvín].&amp;[02.90 - Hvítvín - sæt].&amp;[03228 - Chateau Coutet]" c="03228 - Chateau Coutet"/>
        <s v="[Vara].[B-Y-F-V].[Birgðabókunarflokkur].&amp;[Áfengi].&amp;[Hvítvín].&amp;[02.90 - Hvítvín - sæt].&amp;[04586 - Disznoko Tokaji Aszu 5 Puttony]" c="04586 - Disznoko Tokaji Aszu 5 Puttony"/>
        <s v="[Vara].[B-Y-F-V].[Birgðabókunarflokkur].&amp;[Áfengi].&amp;[Hvítvín].&amp;[02.90 - Hvítvín - sæt].&amp;[08765 - Chateau Suduiraut]" c="08765 - Chateau Suduiraut"/>
        <s v="[Vara].[B-Y-F-V].[Birgðabókunarflokkur].&amp;[Áfengi].&amp;[Hvítvín].&amp;[02.90 - Hvítvín - sæt].&amp;[08777 - Montes Late Harvest]" c="08777 - Montes Late Harvest"/>
        <s v="[Vara].[B-Y-F-V].[Birgðabókunarflokkur].&amp;[Áfengi].&amp;[Hvítvín].&amp;[02.90 - Hvítvín - sæt].&amp;[08794 - Castelnau de Suduiraut]" c="08794 - Castelnau de Suduiraut"/>
        <s v="[Vara].[B-Y-F-V].[Birgðabókunarflokkur].&amp;[Áfengi].&amp;[Hvítvín].&amp;[02.90 - Hvítvín - sæt].&amp;[16631 - Dievole Vin Santo]" c="16631 - Dievole Vin Santo"/>
        <s v="[Vara].[B-Y-F-V].[Birgðabókunarflokkur].&amp;[Áfengi].&amp;[Hvítvín].&amp;[02.90 - Hvítvín - sæt].&amp;[21660 - Mouton Cadet Reserve Sauternes]" c="21660 - Mouton Cadet Reserve Sauternes"/>
        <s v="[Vara].[B-Y-F-V].[Birgðabókunarflokkur].&amp;[Áfengi].&amp;[Hvítvín].&amp;[02.90 - Hvítvín - sæt].&amp;[21929 - Carmes de Rieussec]" c="21929 - Carmes de Rieussec"/>
        <s v="[Vara].[B-Y-F-V].[Birgðabókunarflokkur].&amp;[Áfengi].&amp;[Hvítvín].&amp;[02.90 - Hvítvín - sæt].&amp;[24623 - Chateau Climens 1er Cru Barsac]" c="24623 - Chateau Climens 1er Cru Barsac"/>
        <s v="[Vara].[B-Y-F-V].[Birgðabókunarflokkur].&amp;[Áfengi].&amp;[Hvítvín].&amp;[02.90 - Hvítvín - sæt].&amp;[26524 - Chivite Coleccion 125 Vendimia]" c="26524 - Chivite Coleccion 125 Vendimia"/>
        <s v="[Vara].[B-Y-F-V].[Birgðabókunarflokkur].&amp;[Áfengi].&amp;[Hvítvín].&amp;[02.90 - Hvítvín - sæt].&amp;[28027 - Chateau Lamothe Guignard Saute]" c="28027 - Chateau Lamothe Guignard Saute"/>
        <s v="[Vara].[B-Y-F-V].[Birgðabókunarflokkur].&amp;[Áfengi].&amp;[Hvítvín].&amp;[02.90 - Hvítvín - sæt].&amp;[28343 - Villa da Vinci Vin Santo Bianc]" c="28343 - Villa da Vinci Vin Santo Bianc"/>
        <s v="[Vara].[B-Y-F-V].[Birgðabókunarflokkur].&amp;[Áfengi].&amp;[Hvítvín].&amp;[02.90 - Hvítvín - sæt].&amp;[28485 - Castello di Brolio Vin Santo]" c="28485 - Castello di Brolio Vin Santo"/>
        <s v="[Vara].[B-Y-F-V].[Birgðabókunarflokkur].&amp;[Áfengi].&amp;[Hvítvín].&amp;[02.90 - Hvítvín - sæt].&amp;[29663 - Pisoni Vino Santo della Valle]" c="29663 - Pisoni Vino Santo della Valle"/>
        <s v="[Vara].[B-Y-F-V].[Birgðabókunarflokkur].&amp;[Áfengi].&amp;[Hvítvín].&amp;[02.91 - Óransvín].&amp;[26512 - Basserman Jordan Grauer Burgun]" c="26512 - Basserman Jordan Grauer Burgun"/>
        <s v="[Vara].[B-Y-F-V].[Birgðabókunarflokkur].&amp;[Áfengi].&amp;[Hvítvín].&amp;[02.91 - Óransvín].&amp;[27266 - Gerard Bertrand Orange Gold]" c="27266 - Gerard Bertrand Orange Gold"/>
        <s v="[Vara].[B-Y-F-V].[Birgðabókunarflokkur].&amp;[Áfengi].&amp;[Hvítvín].&amp;[02.91 - Óransvín].&amp;[28966 - Poderi dal Nespoli Orange Wine]" c="28966 - Poderi dal Nespoli Orange Wine"/>
        <s v="[Vara].[B-Y-F-V].[Birgðabókunarflokkur].&amp;[Áfengi].&amp;[Hvítvín].&amp;[02.99 - Hvítvín - önnur].&amp;[03046 - Trapiche Vineyards Chardonnay]" c="03046 - Trapiche Vineyards Chardonnay"/>
        <s v="[Vara].[B-Y-F-V].[Birgðabókunarflokkur].&amp;[Áfengi].&amp;[Hvítvín].&amp;[02.99 - Hvítvín - önnur].&amp;[05089 - Catena Chardonnay]" c="05089 - Catena Chardonnay"/>
        <s v="[Vara].[B-Y-F-V].[Birgðabókunarflokkur].&amp;[Áfengi].&amp;[Hvítvín].&amp;[02.99 - Hvítvín - önnur].&amp;[05094 - Alamos Chardonnay]" c="05094 - Alamos Chardonnay"/>
        <s v="[Vara].[B-Y-F-V].[Birgðabókunarflokkur].&amp;[Áfengi].&amp;[Hvítvín].&amp;[02.99 - Hvítvín - önnur].&amp;[07034 - Trivento Chardonnay Reserve]" c="07034 - Trivento Chardonnay Reserve"/>
        <s v="[Vara].[B-Y-F-V].[Birgðabókunarflokkur].&amp;[Áfengi].&amp;[Hvítvín].&amp;[02.99 - Hvítvín - önnur].&amp;[12060 - Catena Alta Chardonnay]" c="12060 - Catena Alta Chardonnay"/>
        <s v="[Vara].[B-Y-F-V].[Birgðabókunarflokkur].&amp;[Áfengi].&amp;[Hvítvín].&amp;[02.99 - Hvítvín - önnur].&amp;[12593 - Finca Las Moras Barrel Select]" c="12593 - Finca Las Moras Barrel Select"/>
        <s v="[Vara].[B-Y-F-V].[Birgðabókunarflokkur].&amp;[Áfengi].&amp;[Hvítvín].&amp;[02.99 - Hvítvín - önnur].&amp;[22481 - Murphy Goode Chardonnay]" c="22481 - Murphy Goode Chardonnay"/>
        <s v="[Vara].[B-Y-F-V].[Birgðabókunarflokkur].&amp;[Áfengi].&amp;[Hvítvín].&amp;[02.99 - Hvítvín - önnur].&amp;[23646 - Ecologica Torrontes Chardonnay]" c="23646 - Ecologica Torrontes Chardonnay"/>
        <s v="[Vara].[B-Y-F-V].[Birgðabókunarflokkur].&amp;[Áfengi].&amp;[Hvítvín].&amp;[02.99 - Hvítvín - önnur].&amp;[23672 - Amalaya Blanco de Corte Torron]" c="23672 - Amalaya Blanco de Corte Torron"/>
        <s v="[Vara].[B-Y-F-V].[Birgðabókunarflokkur].&amp;[Áfengi].&amp;[Hvítvín].&amp;[02.99 - Hvítvín - önnur].&amp;[24911 - Lacerta Cuvee X]" c="24911 - Lacerta Cuvee X"/>
        <s v="[Vara].[B-Y-F-V].[Birgðabókunarflokkur].&amp;[Áfengi].&amp;[Hvítvín].&amp;[02.99 - Hvítvín - önnur].&amp;[25182 - Clos de Gat Chardonnay]" c="25182 - Clos de Gat Chardonnay"/>
        <s v="[Vara].[B-Y-F-V].[Birgðabókunarflokkur].&amp;[Áfengi].&amp;[Hvítvín].&amp;[02.99 - Hvítvín - önnur].&amp;[25587 - Veramonte Sauvignon Blanc]" c="25587 - Veramonte Sauvignon Blanc"/>
        <s v="[Vara].[B-Y-F-V].[Birgðabókunarflokkur].&amp;[Áfengi].&amp;[Hvítvín].&amp;[02.99 - Hvítvín - önnur].&amp;[26688 - La Marchigiana Chardonnay Vino]" c="26688 - La Marchigiana Chardonnay Vino"/>
        <s v="[Vara].[B-Y-F-V].[Birgðabókunarflokkur].&amp;[Áfengi].&amp;[Hvítvín].&amp;[02.99 - Hvítvín - önnur].&amp;[28088 - Van Cat Kangun]" c="28088 - Van Cat Kangun"/>
        <s v="[Vara].[B-Y-F-V].[Birgðabókunarflokkur].&amp;[Áfengi].&amp;[Hvítvín].&amp;[02.99 - Hvítvín - önnur].&amp;[28488 - Valdemar Estates Chardonnay]" c="28488 - Valdemar Estates Chardonnay"/>
        <s v="[Vara].[B-Y-F-V].[Birgðabókunarflokkur].&amp;[Áfengi].&amp;[Hvítvín].&amp;[02.99 - Hvítvín - önnur].&amp;[28523 - Zuccardi Q Chardonnay]" c="28523 - Zuccardi Q Chardonnay"/>
        <s v="[Vara].[B-Y-F-V].[Birgðabókunarflokkur].&amp;[Áfengi].&amp;[Hvítvín].&amp;[02.99 - Hvítvín - önnur].&amp;[28526 - Zuccardi Torrontes Serie A]" c="28526 - Zuccardi Torrontes Serie A"/>
        <s v="[Vara].[B-Y-F-V].[Birgðabókunarflokkur].&amp;[Áfengi].&amp;[Hvítvín].&amp;[02.99 - Hvítvín - önnur].&amp;[28706 - Pasarisa Torrontes White Wine]" c="28706 - Pasarisa Torrontes White Wine"/>
        <s v="[Vara].[B-Y-F-V].[Birgðabókunarflokkur].&amp;[Áfengi].&amp;[Hvítvín].&amp;[02.99 - Hvítvín - önnur].&amp;[28817 - Trivento White Malbec Reserva]" c="28817 - Trivento White Malbec Reserva"/>
        <s v="[Vara].[B-Y-F-V].[Birgðabókunarflokkur].&amp;[Áfengi].&amp;[Hvítvín].&amp;[02.99 - Hvítvín - önnur].&amp;[29129 - Chardny Liver More]" c="29129 - Chardny Liver More"/>
        <s v="[Vara].[B-Y-F-V].[Birgðabókunarflokkur].&amp;[Áfengi].&amp;[Hvítvín].&amp;[02.99 - Hvítvín - önnur].&amp;[29319 - Luca Chardonnay]" c="29319 - Luca Chardonnay"/>
        <s v="[Vara].[B-Y-F-V].[Birgðabókunarflokkur].&amp;[Áfengi].&amp;[Hvítvín].&amp;[02.99 - Hvítvín - önnur].&amp;[29458 - Zorah Voski]" c="29458 - Zorah Voski"/>
        <s v="[Vara].[B-Y-F-V].[Birgðabókunarflokkur].&amp;[Áfengi].&amp;[Hvítvín].&amp;[02.99 - Hvítvín - önnur].&amp;[30181 - Bousquet Unoaked Chardonnay]" c="30181 - Bousquet Unoaked Chardonnay"/>
        <s v="[Vara].[B-Y-F-V].[Birgðabókunarflokkur].&amp;[Áfengi].&amp;[Hvítvín].&amp;[02.99 - Hvítvín - önnur].&amp;[30305 - Butcher's Cut Chardonnay Torro]" c="30305 - Butcher's Cut Chardonnay Torro"/>
        <s v="[Vara].[B-Y-F-V].[Birgðabókunarflokkur].&amp;[Áfengi].&amp;[Hvítvín].&amp;[02.99 - Hvítvín - önnur].&amp;[30564 - Trivento Pinot Grigio Reserve]" c="30564 - Trivento Pinot Grigio Reserve"/>
        <s v="[Vara].[B-Y-F-V].[Birgðabókunarflokkur].&amp;[Áfengi].&amp;[Rósavín].&amp;[03.1 - Rósavín stærri en 750 ml].&amp;[06707 - Carlo Rossi California Rose]" c="06707 - Carlo Rossi California Rose"/>
        <s v="[Vara].[B-Y-F-V].[Birgðabókunarflokkur].&amp;[Áfengi].&amp;[Rósavín].&amp;[03.1 - Rósavín stærri en 750 ml].&amp;[06786 - JP. Chenet Grenache Cinsault r]" c="06786 - JP. Chenet Grenache Cinsault r"/>
        <s v="[Vara].[B-Y-F-V].[Birgðabókunarflokkur].&amp;[Áfengi].&amp;[Rósavín].&amp;[03.1 - Rósavín stærri en 750 ml].&amp;[14816 - Chill Out Shiraz Rose]" c="14816 - Chill Out Shiraz Rose"/>
        <s v="[Vara].[B-Y-F-V].[Birgðabókunarflokkur].&amp;[Áfengi].&amp;[Rósavín].&amp;[03.1 - Rósavín stærri en 750 ml].&amp;[17085 - Riunite Rosado]" c="17085 - Riunite Rosado"/>
        <s v="[Vara].[B-Y-F-V].[Birgðabókunarflokkur].&amp;[Áfengi].&amp;[Rósavín].&amp;[03.1 - Rósavín stærri en 750 ml].&amp;[17239 - Gassier Coteaux d'Aix-en-Prove]" c="17239 - Gassier Coteaux d'Aix-en-Prove"/>
        <s v="[Vara].[B-Y-F-V].[Birgðabókunarflokkur].&amp;[Áfengi].&amp;[Rósavín].&amp;[03.1 - Rósavín stærri en 750 ml].&amp;[22525 - Barefoot White Zinfandel rósav]" c="22525 - Barefoot White Zinfandel rósav"/>
        <s v="[Vara].[B-Y-F-V].[Birgðabókunarflokkur].&amp;[Áfengi].&amp;[Rósavín].&amp;[03.1 - Rósavín stærri en 750 ml].&amp;[23188 - Adobe Rose]" c="23188 - Adobe Rose"/>
        <s v="[Vara].[B-Y-F-V].[Birgðabókunarflokkur].&amp;[Áfengi].&amp;[Rósavín].&amp;[03.1 - Rósavín stærri en 750 ml].&amp;[23377 - bree pinot noir rose]" c="23377 - bree pinot noir rose"/>
        <s v="[Vara].[B-Y-F-V].[Birgðabókunarflokkur].&amp;[Áfengi].&amp;[Rósavín].&amp;[03.1 - Rósavín stærri en 750 ml].&amp;[27645 - Barefoot White Zinfandel]" c="27645 - Barefoot White Zinfandel"/>
        <s v="[Vara].[B-Y-F-V].[Birgðabókunarflokkur].&amp;[Áfengi].&amp;[Rósavín].&amp;[03.1 - Rósavín stærri en 750 ml].&amp;[29013 - Adobe Rose]" c="29013 - Adobe Rose"/>
        <s v="[Vara].[B-Y-F-V].[Birgðabókunarflokkur].&amp;[Áfengi].&amp;[Rósavín].&amp;[03.1 - Rósavín stærri en 750 ml].&amp;[29996 - Live Big White Zinfandel rósav]" c="29996 - Live Big White Zinfandel rósav"/>
        <s v="[Vara].[B-Y-F-V].[Birgðabókunarflokkur].&amp;[Áfengi].&amp;[Rósavín].&amp;[03.1 - Rósavín stærri en 750 ml].&amp;[30127 - Hillside Valley Zinfandel Rose]" c="30127 - Hillside Valley Zinfandel Rose"/>
        <s v="[Vara].[B-Y-F-V].[Birgðabókunarflokkur].&amp;[Áfengi].&amp;[Rósavín].&amp;[03.1 - Rósavín stærri en 750 ml].&amp;[30538 - Sancrispino Rosato]" c="30538 - Sancrispino Rosato"/>
        <s v="[Vara].[B-Y-F-V].[Birgðabókunarflokkur].&amp;[Áfengi].&amp;[Rósavín].&amp;[03.1 - Rósavín stærri en 750 ml].&amp;[30590 - Torre Beratxa Rose Wine]" c="30590 - Torre Beratxa Rose Wine"/>
        <s v="[Vara].[B-Y-F-V].[Birgðabókunarflokkur].&amp;[Áfengi].&amp;[Rósavín].&amp;[03.2 - Rósavín Blush - Roðavín].&amp;[06706 - Carlo Rossi California Rose]" c="06706 - Carlo Rossi California Rose"/>
        <s v="[Vara].[B-Y-F-V].[Birgðabókunarflokkur].&amp;[Áfengi].&amp;[Rósavín].&amp;[03.2 - Rósavín Blush - Roðavín].&amp;[21535 - Barefoot White Zinfandel]" c="21535 - Barefoot White Zinfandel"/>
        <s v="[Vara].[B-Y-F-V].[Birgðabókunarflokkur].&amp;[Áfengi].&amp;[Rósavín].&amp;[03.2 - Rósavín Blush - Roðavín].&amp;[22428 - Gerard Bertrand Gris Blanc]" c="22428 - Gerard Bertrand Gris Blanc"/>
        <s v="[Vara].[B-Y-F-V].[Birgðabókunarflokkur].&amp;[Áfengi].&amp;[Rósavín].&amp;[03.2 - Rósavín Blush - Roðavín].&amp;[28572 - Villa Maria Blush Sauvignon]" c="28572 - Villa Maria Blush Sauvignon"/>
        <s v="[Vara].[B-Y-F-V].[Birgðabókunarflokkur].&amp;[Áfengi].&amp;[Rósavín].&amp;[03.9 - Rósavín - önnur].&amp;[00454 - Mateus]" c="00454 - Mateus"/>
        <s v="[Vara].[B-Y-F-V].[Birgðabókunarflokkur].&amp;[Áfengi].&amp;[Rósavín].&amp;[03.9 - Rósavín - önnur].&amp;[00455 - Mateus]" c="00455 - Mateus"/>
        <s v="[Vara].[B-Y-F-V].[Birgðabókunarflokkur].&amp;[Áfengi].&amp;[Rósavín].&amp;[03.9 - Rósavín - önnur].&amp;[00470 - Riunite Rosato]" c="00470 - Riunite Rosato"/>
        <s v="[Vara].[B-Y-F-V].[Birgðabókunarflokkur].&amp;[Áfengi].&amp;[Rósavín].&amp;[03.9 - Rósavín - önnur].&amp;[02614 - Cirelli la Collina Cerasuolo d]" c="02614 - Cirelli la Collina Cerasuolo d"/>
        <s v="[Vara].[B-Y-F-V].[Birgðabókunarflokkur].&amp;[Áfengi].&amp;[Rósavín].&amp;[03.9 - Rósavín - önnur].&amp;[02817 - Muga rósavín]" c="02817 - Muga rósavín"/>
        <s v="[Vara].[B-Y-F-V].[Birgðabókunarflokkur].&amp;[Áfengi].&amp;[Rósavín].&amp;[03.9 - Rósavín - önnur].&amp;[08377 - Marques de Caceres Rosado]" c="08377 - Marques de Caceres Rosado"/>
        <s v="[Vara].[B-Y-F-V].[Birgðabókunarflokkur].&amp;[Áfengi].&amp;[Rósavín].&amp;[03.9 - Rósavín - önnur].&amp;[10108 - Gatao Rose]" c="10108 - Gatao Rose"/>
        <s v="[Vara].[B-Y-F-V].[Birgðabókunarflokkur].&amp;[Áfengi].&amp;[Rósavín].&amp;[03.9 - Rósavín - önnur].&amp;[10849 - Mateus]" c="10849 - Mateus"/>
        <s v="[Vara].[B-Y-F-V].[Birgðabókunarflokkur].&amp;[Áfengi].&amp;[Rósavín].&amp;[03.9 - Rósavín - önnur].&amp;[18032 - bree pinot noir rose]" c="18032 - bree pinot noir rose"/>
        <s v="[Vara].[B-Y-F-V].[Birgðabókunarflokkur].&amp;[Áfengi].&amp;[Rósavín].&amp;[03.9 - Rósavín - önnur].&amp;[18845 - bree pinot noir rose]" c="18845 - bree pinot noir rose"/>
        <s v="[Vara].[B-Y-F-V].[Birgðabókunarflokkur].&amp;[Áfengi].&amp;[Rósavín].&amp;[03.9 - Rósavín - önnur].&amp;[19518 - Dhyana Perricone rósavín]" c="19518 - Dhyana Perricone rósavín"/>
        <s v="[Vara].[B-Y-F-V].[Birgðabókunarflokkur].&amp;[Áfengi].&amp;[Rósavín].&amp;[03.9 - Rósavín - önnur].&amp;[20987 - Barton &amp; Guestier Tourmaline V]" c="20987 - Barton &amp; Guestier Tourmaline V"/>
        <s v="[Vara].[B-Y-F-V].[Birgðabókunarflokkur].&amp;[Áfengi].&amp;[Rósavín].&amp;[03.9 - Rósavín - önnur].&amp;[21025 - Faustino VII rósavín]" c="21025 - Faustino VII rósavín"/>
        <s v="[Vara].[B-Y-F-V].[Birgðabókunarflokkur].&amp;[Áfengi].&amp;[Rósavín].&amp;[03.9 - Rósavín - önnur].&amp;[21091 - El Coto Rosado]" c="21091 - El Coto Rosado"/>
        <s v="[Vara].[B-Y-F-V].[Birgðabókunarflokkur].&amp;[Áfengi].&amp;[Rósavín].&amp;[03.9 - Rósavín - önnur].&amp;[21309 - Farfalla Vino Frizzante Rosato]" c="21309 - Farfalla Vino Frizzante Rosato"/>
        <s v="[Vara].[B-Y-F-V].[Birgðabókunarflokkur].&amp;[Áfengi].&amp;[Rósavín].&amp;[03.9 - Rósavín - önnur].&amp;[22127 - Gassier Coteaux d'Aix-en-Prove]" c="22127 - Gassier Coteaux d'Aix-en-Prove"/>
        <s v="[Vara].[B-Y-F-V].[Birgðabókunarflokkur].&amp;[Áfengi].&amp;[Rósavín].&amp;[03.9 - Rósavín - önnur].&amp;[22522 - Gerard Bertrand cote des roses]" c="22522 - Gerard Bertrand cote des roses"/>
        <s v="[Vara].[B-Y-F-V].[Birgðabókunarflokkur].&amp;[Áfengi].&amp;[Rósavín].&amp;[03.9 - Rósavín - önnur].&amp;[22926 - Villa Wolf Pinot Noir Rose]" c="22926 - Villa Wolf Pinot Noir Rose"/>
        <s v="[Vara].[B-Y-F-V].[Birgðabókunarflokkur].&amp;[Áfengi].&amp;[Rósavín].&amp;[03.9 - Rósavín - önnur].&amp;[23187 - Adobe Rose Reserva]" c="23187 - Adobe Rose Reserva"/>
        <s v="[Vara].[B-Y-F-V].[Birgðabókunarflokkur].&amp;[Áfengi].&amp;[Rósavín].&amp;[03.9 - Rósavín - önnur].&amp;[23271 - Freixenet Mia rósavín]" c="23271 - Freixenet Mia rósavín"/>
        <s v="[Vara].[B-Y-F-V].[Birgðabókunarflokkur].&amp;[Áfengi].&amp;[Rósavín].&amp;[03.9 - Rósavín - önnur].&amp;[23279 - La Baume Pinot Noir Rose]" c="23279 - La Baume Pinot Noir Rose"/>
        <s v="[Vara].[B-Y-F-V].[Birgðabókunarflokkur].&amp;[Áfengi].&amp;[Rósavín].&amp;[03.9 - Rósavín - önnur].&amp;[23281 - Tommasi Baciorosa Appassionato]" c="23281 - Tommasi Baciorosa Appassionato"/>
        <s v="[Vara].[B-Y-F-V].[Birgðabókunarflokkur].&amp;[Áfengi].&amp;[Rósavín].&amp;[03.9 - Rósavín - önnur].&amp;[23522 - 11 Minutes Rose]" c="23522 - 11 Minutes Rose"/>
        <s v="[Vara].[B-Y-F-V].[Birgðabókunarflokkur].&amp;[Áfengi].&amp;[Rósavín].&amp;[03.9 - Rósavín - önnur].&amp;[24134 - M Minuty]" c="24134 - M Minuty"/>
        <s v="[Vara].[B-Y-F-V].[Birgðabókunarflokkur].&amp;[Áfengi].&amp;[Rósavín].&amp;[03.9 - Rósavín - önnur].&amp;[24392 - Rich Secco Rose]" c="24392 - Rich Secco Rose"/>
        <s v="[Vara].[B-Y-F-V].[Birgðabókunarflokkur].&amp;[Áfengi].&amp;[Rósavín].&amp;[03.9 - Rósavín - önnur].&amp;[24910 - Lacerta Rose]" c="24910 - Lacerta Rose"/>
        <s v="[Vara].[B-Y-F-V].[Birgðabókunarflokkur].&amp;[Áfengi].&amp;[Rósavín].&amp;[03.9 - Rósavín - önnur].&amp;[25547 - Torre Mora Scalunera Etna Rosa]" c="25547 - Torre Mora Scalunera Etna Rosa"/>
        <s v="[Vara].[B-Y-F-V].[Birgðabókunarflokkur].&amp;[Áfengi].&amp;[Rósavín].&amp;[03.9 - Rósavín - önnur].&amp;[25586 - Beronia Rose]" c="25586 - Beronia Rose"/>
        <s v="[Vara].[B-Y-F-V].[Birgðabókunarflokkur].&amp;[Áfengi].&amp;[Rósavín].&amp;[03.9 - Rósavín - önnur].&amp;[25929 - Stemmari Rose]" c="25929 - Stemmari Rose"/>
        <s v="[Vara].[B-Y-F-V].[Birgðabókunarflokkur].&amp;[Áfengi].&amp;[Rósavín].&amp;[03.9 - Rósavín - önnur].&amp;[26057 - Underwood Rose Wine]" c="26057 - Underwood Rose Wine"/>
        <s v="[Vara].[B-Y-F-V].[Birgðabókunarflokkur].&amp;[Áfengi].&amp;[Rósavín].&amp;[03.9 - Rósavín - önnur].&amp;[26133 - Freixenet Italian Rose]" c="26133 - Freixenet Italian Rose"/>
        <s v="[Vara].[B-Y-F-V].[Birgðabókunarflokkur].&amp;[Áfengi].&amp;[Rósavín].&amp;[03.9 - Rósavín - önnur].&amp;[26244 - Fleurs de Prairie]" c="26244 - Fleurs de Prairie"/>
        <s v="[Vara].[B-Y-F-V].[Birgðabókunarflokkur].&amp;[Áfengi].&amp;[Rósavín].&amp;[03.9 - Rósavín - önnur].&amp;[26358 - By.Ott rósavín]" c="26358 - By.Ott rósavín"/>
        <s v="[Vara].[B-Y-F-V].[Birgðabókunarflokkur].&amp;[Áfengi].&amp;[Rósavín].&amp;[03.9 - Rósavín - önnur].&amp;[26765 - Saint Clair Pinot Gris Rose]" c="26765 - Saint Clair Pinot Gris Rose"/>
        <s v="[Vara].[B-Y-F-V].[Birgðabókunarflokkur].&amp;[Áfengi].&amp;[Rósavín].&amp;[03.9 - Rósavín - önnur].&amp;[27135 - Willm Pinot Noir Rose]" c="27135 - Willm Pinot Noir Rose"/>
        <s v="[Vara].[B-Y-F-V].[Birgðabókunarflokkur].&amp;[Áfengi].&amp;[Rósavín].&amp;[03.9 - Rósavín - önnur].&amp;[27142 - Leva Rose Cabernet Shiraz]" c="27142 - Leva Rose Cabernet Shiraz"/>
        <s v="[Vara].[B-Y-F-V].[Birgðabókunarflokkur].&amp;[Áfengi].&amp;[Rósavín].&amp;[03.9 - Rósavín - önnur].&amp;[27269 - Bouchard Aine Pinot Noir Rose]" c="27269 - Bouchard Aine Pinot Noir Rose"/>
        <s v="[Vara].[B-Y-F-V].[Birgðabókunarflokkur].&amp;[Áfengi].&amp;[Rósavín].&amp;[03.9 - Rósavín - önnur].&amp;[27293 - Farmers Market Organic rósavín]" c="27293 - Farmers Market Organic rósavín"/>
        <s v="[Vara].[B-Y-F-V].[Birgðabókunarflokkur].&amp;[Áfengi].&amp;[Rósavín].&amp;[03.9 - Rósavín - önnur].&amp;[27296 - E.Guigal Cotes du Rhone Rose]" c="27296 - E.Guigal Cotes du Rhone Rose"/>
        <s v="[Vara].[B-Y-F-V].[Birgðabókunarflokkur].&amp;[Áfengi].&amp;[Rósavín].&amp;[03.9 - Rósavín - önnur].&amp;[27449 - Il Rose and The Beast Organic]" c="27449 - Il Rose and The Beast Organic"/>
        <s v="[Vara].[B-Y-F-V].[Birgðabókunarflokkur].&amp;[Áfengi].&amp;[Rósavín].&amp;[03.9 - Rósavín - önnur].&amp;[27467 - French Dog Grenache rósavín]" c="27467 - French Dog Grenache rósavín"/>
        <s v="[Vara].[B-Y-F-V].[Birgðabókunarflokkur].&amp;[Áfengi].&amp;[Rósavín].&amp;[03.9 - Rósavín - önnur].&amp;[27538 - Gerard Bertrand Change Grenach]" c="27538 - Gerard Bertrand Change Grenach"/>
        <s v="[Vara].[B-Y-F-V].[Birgðabókunarflokkur].&amp;[Áfengi].&amp;[Rósavín].&amp;[03.9 - Rósavín - önnur].&amp;[27560 - Succes La Trompa]" c="27560 - Succes La Trompa"/>
        <s v="[Vara].[B-Y-F-V].[Birgðabókunarflokkur].&amp;[Áfengi].&amp;[Rósavín].&amp;[03.9 - Rósavín - önnur].&amp;[27639 - Meinklang Prosa]" c="27639 - Meinklang Prosa"/>
        <s v="[Vara].[B-Y-F-V].[Birgðabókunarflokkur].&amp;[Áfengi].&amp;[Rósavín].&amp;[03.9 - Rósavín - önnur].&amp;[27652 - Zanotto Nude Rosato Vino Frizz]" c="27652 - Zanotto Nude Rosato Vino Frizz"/>
        <s v="[Vara].[B-Y-F-V].[Birgðabókunarflokkur].&amp;[Áfengi].&amp;[Rósavín].&amp;[03.9 - Rósavín - önnur].&amp;[27677 - Domaine Costa Lazaridi Rose]" c="27677 - Domaine Costa Lazaridi Rose"/>
        <s v="[Vara].[B-Y-F-V].[Birgðabókunarflokkur].&amp;[Áfengi].&amp;[Rósavín].&amp;[03.9 - Rósavín - önnur].&amp;[27771 - Crudo Rosato Negroamaro]" c="27771 - Crudo Rosato Negroamaro"/>
        <s v="[Vara].[B-Y-F-V].[Birgðabókunarflokkur].&amp;[Áfengi].&amp;[Rósavín].&amp;[03.9 - Rósavín - önnur].&amp;[27885 - Bad Girl]" c="27885 - Bad Girl"/>
        <s v="[Vara].[B-Y-F-V].[Birgðabókunarflokkur].&amp;[Áfengi].&amp;[Rósavín].&amp;[03.9 - Rósavín - önnur].&amp;[27919 - Pour le Vin Bonne Mine Grenach]" c="27919 - Pour le Vin Bonne Mine Grenach"/>
        <s v="[Vara].[B-Y-F-V].[Birgðabókunarflokkur].&amp;[Áfengi].&amp;[Rósavín].&amp;[03.9 - Rósavín - önnur].&amp;[27933 - Tommasi Rose Le Fornaci]" c="27933 - Tommasi Rose Le Fornaci"/>
        <s v="[Vara].[B-Y-F-V].[Birgðabókunarflokkur].&amp;[Áfengi].&amp;[Rósavín].&amp;[03.9 - Rósavín - önnur].&amp;[27971 - Tramari Rose di Primitivo]" c="27971 - Tramari Rose di Primitivo"/>
        <s v="[Vara].[B-Y-F-V].[Birgðabókunarflokkur].&amp;[Áfengi].&amp;[Rósavín].&amp;[03.9 - Rósavín - önnur].&amp;[28001 - Albino Armani Rose]" c="28001 - Albino Armani Rose"/>
        <s v="[Vara].[B-Y-F-V].[Birgðabókunarflokkur].&amp;[Áfengi].&amp;[Rósavín].&amp;[03.9 - Rósavín - önnur].&amp;[28081 - Purato Rose]" c="28081 - Purato Rose"/>
        <s v="[Vara].[B-Y-F-V].[Birgðabókunarflokkur].&amp;[Áfengi].&amp;[Rósavín].&amp;[03.9 - Rósavín - önnur].&amp;[28139 - Madame Cotes de Provence Rose]" c="28139 - Madame Cotes de Provence Rose"/>
        <s v="[Vara].[B-Y-F-V].[Birgðabókunarflokkur].&amp;[Áfengi].&amp;[Rósavín].&amp;[03.9 - Rósavín - önnur].&amp;[28149 - Toro Bravo Shiraz Garnacha Ros]" c="28149 - Toro Bravo Shiraz Garnacha Ros"/>
        <s v="[Vara].[B-Y-F-V].[Birgðabókunarflokkur].&amp;[Áfengi].&amp;[Rósavín].&amp;[03.9 - Rósavín - önnur].&amp;[28366 - Les chemins de Perret GG Grena]" c="28366 - Les chemins de Perret GG Grena"/>
        <s v="[Vara].[B-Y-F-V].[Birgðabókunarflokkur].&amp;[Áfengi].&amp;[Rósavín].&amp;[03.9 - Rósavín - önnur].&amp;[28465 - Zenato Rose San Benedetto]" c="28465 - Zenato Rose San Benedetto"/>
        <s v="[Vara].[B-Y-F-V].[Birgðabókunarflokkur].&amp;[Áfengi].&amp;[Rósavín].&amp;[03.9 - Rósavín - önnur].&amp;[28478 - Lyv Rose]" c="28478 - Lyv Rose"/>
        <s v="[Vara].[B-Y-F-V].[Birgðabókunarflokkur].&amp;[Áfengi].&amp;[Rósavín].&amp;[03.9 - Rósavín - önnur].&amp;[28490 - Conde Valdemar Rose]" c="28490 - Conde Valdemar Rose"/>
        <s v="[Vara].[B-Y-F-V].[Birgðabókunarflokkur].&amp;[Áfengi].&amp;[Rósavín].&amp;[03.9 - Rósavín - önnur].&amp;[28505 - Albia Rose]" c="28505 - Albia Rose"/>
        <s v="[Vara].[B-Y-F-V].[Birgðabókunarflokkur].&amp;[Áfengi].&amp;[Rósavín].&amp;[03.9 - Rósavín - önnur].&amp;[28718 - Cune Pale Rosado]" c="28718 - Cune Pale Rosado"/>
        <s v="[Vara].[B-Y-F-V].[Birgðabókunarflokkur].&amp;[Áfengi].&amp;[Rósavín].&amp;[03.9 - Rósavín - önnur].&amp;[28749 - Mucho Mas Rosado]" c="28749 - Mucho Mas Rosado"/>
        <s v="[Vara].[B-Y-F-V].[Birgðabókunarflokkur].&amp;[Áfengi].&amp;[Rósavín].&amp;[03.9 - Rósavín - önnur].&amp;[28820 - Barefoot White Zinfandel]" c="28820 - Barefoot White Zinfandel"/>
        <s v="[Vara].[B-Y-F-V].[Birgðabókunarflokkur].&amp;[Áfengi].&amp;[Rósavín].&amp;[03.9 - Rósavín - önnur].&amp;[28850 - Sancrispino Rosato Bio]" c="28850 - Sancrispino Rosato Bio"/>
        <s v="[Vara].[B-Y-F-V].[Birgðabókunarflokkur].&amp;[Áfengi].&amp;[Rósavín].&amp;[03.9 - Rósavín - önnur].&amp;[29062 - Ceci Lambrusco Rosa 1813 Vino]" c="29062 - Ceci Lambrusco Rosa 1813 Vino"/>
        <s v="[Vara].[B-Y-F-V].[Birgðabókunarflokkur].&amp;[Áfengi].&amp;[Rósavín].&amp;[03.9 - Rósavín - önnur].&amp;[29109 - Nice Pale Rose]" c="29109 - Nice Pale Rose"/>
        <s v="[Vara].[B-Y-F-V].[Birgðabókunarflokkur].&amp;[Áfengi].&amp;[Rósavín].&amp;[03.9 - Rósavín - önnur].&amp;[29120 - Dominio del Pidio Rosado]" c="29120 - Dominio del Pidio Rosado"/>
        <s v="[Vara].[B-Y-F-V].[Birgðabókunarflokkur].&amp;[Áfengi].&amp;[Rósavín].&amp;[03.9 - Rósavín - önnur].&amp;[29134 - La Spinetta Il Rose di Casanov]" c="29134 - La Spinetta Il Rose di Casanov"/>
        <s v="[Vara].[B-Y-F-V].[Birgðabókunarflokkur].&amp;[Áfengi].&amp;[Rósavín].&amp;[03.9 - Rósavín - önnur].&amp;[29176 - Fuori Porta Sangiovese Vino Ro]" c="29176 - Fuori Porta Sangiovese Vino Ro"/>
        <s v="[Vara].[B-Y-F-V].[Birgðabókunarflokkur].&amp;[Áfengi].&amp;[Rósavín].&amp;[03.9 - Rósavín - önnur].&amp;[29197 - Provincia di Pavia Pinot Grigi]" c="29197 - Provincia di Pavia Pinot Grigi"/>
        <s v="[Vara].[B-Y-F-V].[Birgðabókunarflokkur].&amp;[Áfengi].&amp;[Rósavín].&amp;[03.9 - Rósavín - önnur].&amp;[29405 - Freixenet Italian Rose]" c="29405 - Freixenet Italian Rose"/>
        <s v="[Vara].[B-Y-F-V].[Birgðabókunarflokkur].&amp;[Áfengi].&amp;[Rósavín].&amp;[03.9 - Rósavín - önnur].&amp;[29433 - bree secco syrah rose]" c="29433 - bree secco syrah rose"/>
        <s v="[Vara].[B-Y-F-V].[Birgðabókunarflokkur].&amp;[Áfengi].&amp;[Rósavín].&amp;[03.9 - Rósavín - önnur].&amp;[29460 - Penascal Rosado]" c="29460 - Penascal Rosado"/>
        <s v="[Vara].[B-Y-F-V].[Birgðabókunarflokkur].&amp;[Áfengi].&amp;[Rósavín].&amp;[03.9 - Rósavín - önnur].&amp;[29461 - Mosmieri Saperavi Rose Semi Dr]" c="29461 - Mosmieri Saperavi Rose Semi Dr"/>
        <s v="[Vara].[B-Y-F-V].[Birgðabókunarflokkur].&amp;[Áfengi].&amp;[Rósavín].&amp;[03.9 - Rósavín - önnur].&amp;[29505 - Kylie Minogue Rose]" c="29505 - Kylie Minogue Rose"/>
        <s v="[Vara].[B-Y-F-V].[Birgðabókunarflokkur].&amp;[Áfengi].&amp;[Rósavín].&amp;[03.9 - Rósavín - önnur].&amp;[29521 - Belle Glos Oeil de Perdrix Ros]" c="29521 - Belle Glos Oeil de Perdrix Ros"/>
        <s v="[Vara].[B-Y-F-V].[Birgðabókunarflokkur].&amp;[Áfengi].&amp;[Rósavín].&amp;[03.9 - Rósavín - önnur].&amp;[29531 - Lamborghini Rose Merlot]" c="29531 - Lamborghini Rose Merlot"/>
        <s v="[Vara].[B-Y-F-V].[Birgðabókunarflokkur].&amp;[Áfengi].&amp;[Rósavín].&amp;[03.9 - Rósavín - önnur].&amp;[29626 - Rosae Arzuaga]" c="29626 - Rosae Arzuaga"/>
        <s v="[Vara].[B-Y-F-V].[Birgðabókunarflokkur].&amp;[Áfengi].&amp;[Rósavín].&amp;[03.9 - Rósavín - önnur].&amp;[29828 - Lab Vinho Verde Rose]" c="29828 - Lab Vinho Verde Rose"/>
        <s v="[Vara].[B-Y-F-V].[Birgðabókunarflokkur].&amp;[Áfengi].&amp;[Rósavín].&amp;[03.9 - Rósavín - önnur].&amp;[29829 - Rose Blend Portugal by Casa Sa]" c="29829 - Rose Blend Portugal by Casa Sa"/>
        <s v="[Vara].[B-Y-F-V].[Birgðabókunarflokkur].&amp;[Áfengi].&amp;[Rósavín].&amp;[03.9 - Rósavín - önnur].&amp;[29832 - Mariana Vinho Rose]" c="29832 - Mariana Vinho Rose"/>
        <s v="[Vara].[B-Y-F-V].[Birgðabókunarflokkur].&amp;[Áfengi].&amp;[Rósavín].&amp;[03.9 - Rósavín - önnur].&amp;[29959 - Costieres de Nimes Carte Posta]" c="29959 - Costieres de Nimes Carte Posta"/>
        <s v="[Vara].[B-Y-F-V].[Birgðabókunarflokkur].&amp;[Áfengi].&amp;[Rósavín].&amp;[03.9 - Rósavín - önnur].&amp;[29991 - Viva Valentina Rosato]" c="29991 - Viva Valentina Rosato"/>
        <s v="[Vara].[B-Y-F-V].[Birgðabókunarflokkur].&amp;[Áfengi].&amp;[Rósavín].&amp;[03.9 - Rósavín - önnur].&amp;[29993 - Nenni Spada rósavín]" c="29993 - Nenni Spada rósavín"/>
        <s v="[Vara].[B-Y-F-V].[Birgðabókunarflokkur].&amp;[Áfengi].&amp;[Rósavín].&amp;[03.9 - Rósavín - önnur].&amp;[30000 - Diamante Semi Dulce]" c="30000 - Diamante Semi Dulce"/>
        <s v="[Vara].[B-Y-F-V].[Birgðabókunarflokkur].&amp;[Áfengi].&amp;[Rósavín].&amp;[03.9 - Rósavín - önnur].&amp;[30148 - Vina Real Rosado]" c="30148 - Vina Real Rosado"/>
        <s v="[Vara].[B-Y-F-V].[Birgðabókunarflokkur].&amp;[Áfengi].&amp;[Rósavín].&amp;[03.9 - Rósavín - önnur].&amp;[30190 - Alie Ammiraglia Rose]" c="30190 - Alie Ammiraglia Rose"/>
        <s v="[Vara].[B-Y-F-V].[Birgðabókunarflokkur].&amp;[Áfengi].&amp;[Rósavín].&amp;[03.9 - Rósavín - önnur].&amp;[30214 - DLZ Volume III Idealysta Rosat]" c="30214 - DLZ Volume III Idealysta Rosat"/>
        <s v="[Vara].[B-Y-F-V].[Birgðabókunarflokkur].&amp;[Áfengi].&amp;[Rósavín].&amp;[03.9 - Rósavín - önnur].&amp;[30234 - De Grendel Rose]" c="30234 - De Grendel Rose"/>
        <s v="[Vara].[B-Y-F-V].[Birgðabókunarflokkur].&amp;[Áfengi].&amp;[Rósavín].&amp;[03.9 - Rósavín - önnur].&amp;[30239 - California Roots Pink Moscato]" c="30239 - California Roots Pink Moscato"/>
        <s v="[Vara].[B-Y-F-V].[Birgðabókunarflokkur].&amp;[Áfengi].&amp;[Rósavín].&amp;[03.9 - Rósavín - önnur].&amp;[30301 - Lafage Miraflors]" c="30301 - Lafage Miraflors"/>
        <s v="[Vara].[B-Y-F-V].[Birgðabókunarflokkur].&amp;[Áfengi].&amp;[Rósavín].&amp;[03.9 - Rósavín - önnur].&amp;[30308 - ACS Traces Rose]" c="30308 - ACS Traces Rose"/>
        <s v="[Vara].[B-Y-F-V].[Birgðabókunarflokkur].&amp;[Áfengi].&amp;[Rósavín].&amp;[03.9 - Rósavín - önnur].&amp;[30465 - Whispering Angel]" c="30465 - Whispering Angel"/>
        <s v="[Vara].[B-Y-F-V].[Birgðabókunarflokkur].&amp;[Áfengi].&amp;[Rósavín].&amp;[03.9 - Rósavín - önnur].&amp;[30575 - Gueissard le petit g rósavín]" c="30575 - Gueissard le petit g rósavín"/>
        <s v="[Vara].[B-Y-F-V].[Birgðabókunarflokkur].&amp;[Áfengi].&amp;[Rósavín].&amp;[03.9 - Rósavín - önnur].&amp;[30594 - Torre Beratxa Garnacha Rose]" c="30594 - Torre Beratxa Garnacha Rose"/>
        <s v="[Vara].[B-Y-F-V].[Birgðabókunarflokkur].&amp;[Áfengi].&amp;[Rósavín].&amp;[03.9 - Rósavín - önnur].&amp;[30628 - Rosavero Valtenesi Chiaretto]" c="30628 - Rosavero Valtenesi Chiaretto"/>
        <s v="[Vara].[B-Y-F-V].[Birgðabókunarflokkur].&amp;[Áfengi].&amp;[Rósavín].&amp;[03.9 - Rósavín - önnur].&amp;[30710 - Yellow Tail Jammy Rose Roo]" c="30710 - Yellow Tail Jammy Rose Roo"/>
        <s v="[Vara].[B-Y-F-V].[Birgðabókunarflokkur].&amp;[Áfengi].&amp;[Rósavín].&amp;[03.9 - Rósavín - önnur].&amp;[30745 - Herose]" c="30745 - Herose"/>
        <s v="[Vara].[B-Y-F-V].[Birgðabókunarflokkur].&amp;[Áfengi].&amp;[Rósavín].&amp;[03.9 - Rósavín - önnur].&amp;[30812 - Monjardin Rosado de Lagrima]" c="30812 - Monjardin Rosado de Lagrima"/>
        <s v="[Vara].[B-Y-F-V].[Birgðabókunarflokkur].&amp;[Áfengi].&amp;[Rósavín].&amp;[03.9 - Rósavín - önnur].&amp;[30864 - Cal y Canto Bobal rósavín]" c="30864 - Cal y Canto Bobal rósavín"/>
        <s v="[Vara].[B-Y-F-V].[Birgðabókunarflokkur].&amp;[Áfengi].&amp;[Rósavín].&amp;[03.9 - Rósavín - önnur].&amp;[30876 - Silverboom Pinotage Rose Speci]" c="30876 - Silverboom Pinotage Rose Speci"/>
        <s v="[Vara].[B-Y-F-V].[Birgðabókunarflokkur].&amp;[Áfengi].&amp;[Rósavín].&amp;[03.9 - Rósavín - önnur].&amp;[30878 - Crystal Bay Shiraz Rose]" c="30878 - Crystal Bay Shiraz Rose"/>
        <s v="[Vara].[B-Y-F-V].[Birgðabókunarflokkur].&amp;[Áfengi].&amp;[Rósavín].&amp;[03.9 - Rósavín - önnur].&amp;[30882 - Diamond Hill Shiraz Rose]" c="30882 - Diamond Hill Shiraz Rose"/>
        <s v="[Vara].[B-Y-F-V].[Birgðabókunarflokkur].&amp;[Áfengi].&amp;[Rósavín].&amp;[03.9 - Rósavín - önnur].&amp;[30896 - Invivo X SJP Rose]" c="30896 - Invivo X SJP Rose"/>
        <s v="[Vara].[B-Y-F-V].[Birgðabókunarflokkur].&amp;[Áfengi].&amp;[Rósavín].&amp;[03.9 - Rósavín - önnur].&amp;[30936 - Hito Rosado]" c="30936 - Hito Rosado"/>
        <s v="[Vara].[B-Y-F-V].[Birgðabókunarflokkur].&amp;[Áfengi].&amp;[Freyðivín].&amp;[04.1 - Freyðivín Champagne].&amp;[00476 - G.H.Mumm Brut Cordon Rouge]" c="00476 - G.H.Mumm Brut Cordon Rouge"/>
        <s v="[Vara].[B-Y-F-V].[Birgðabókunarflokkur].&amp;[Áfengi].&amp;[Freyðivín].&amp;[04.1 - Freyðivín Champagne].&amp;[00477 - Moet &amp; Chandon Brut Imperial]" c="00477 - Moet &amp; Chandon Brut Imperial"/>
        <s v="[Vara].[B-Y-F-V].[Birgðabókunarflokkur].&amp;[Áfengi].&amp;[Freyðivín].&amp;[04.1 - Freyðivín Champagne].&amp;[00479 - Veuve Clicquot Brut]" c="00479 - Veuve Clicquot Brut"/>
        <s v="[Vara].[B-Y-F-V].[Birgðabókunarflokkur].&amp;[Áfengi].&amp;[Freyðivín].&amp;[04.1 - Freyðivín Champagne].&amp;[00484 - Taittinger Brut Reserve]" c="00484 - Taittinger Brut Reserve"/>
        <s v="[Vara].[B-Y-F-V].[Birgðabókunarflokkur].&amp;[Áfengi].&amp;[Freyðivín].&amp;[04.1 - Freyðivín Champagne].&amp;[00528 - Bollinger Brut Special Cuvee]" c="00528 - Bollinger Brut Special Cuvee"/>
        <s v="[Vara].[B-Y-F-V].[Birgðabókunarflokkur].&amp;[Áfengi].&amp;[Freyðivín].&amp;[04.1 - Freyðivín Champagne].&amp;[00543 - Pol Roger Reserve Brut]" c="00543 - Pol Roger Reserve Brut"/>
        <s v="[Vara].[B-Y-F-V].[Birgðabókunarflokkur].&amp;[Áfengi].&amp;[Freyðivín].&amp;[04.1 - Freyðivín Champagne].&amp;[01410 - Moet &amp; Chandon Rose Imperial]" c="01410 - Moet &amp; Chandon Rose Imperial"/>
        <s v="[Vara].[B-Y-F-V].[Birgðabókunarflokkur].&amp;[Áfengi].&amp;[Freyðivín].&amp;[04.1 - Freyðivín Champagne].&amp;[02051 - Comtes de Champagne Blanc de B]" c="02051 - Comtes de Champagne Blanc de B"/>
        <s v="[Vara].[B-Y-F-V].[Birgðabókunarflokkur].&amp;[Áfengi].&amp;[Freyðivín].&amp;[04.1 - Freyðivín Champagne].&amp;[02203 - Krug Grande Cuvee]" c="02203 - Krug Grande Cuvee"/>
        <s v="[Vara].[B-Y-F-V].[Birgðabókunarflokkur].&amp;[Áfengi].&amp;[Freyðivín].&amp;[04.1 - Freyðivín Champagne].&amp;[02204 - Perrier Jouet Belle Epoque Bru]" c="02204 - Perrier Jouet Belle Epoque Bru"/>
        <s v="[Vara].[B-Y-F-V].[Birgðabókunarflokkur].&amp;[Áfengi].&amp;[Freyðivín].&amp;[04.1 - Freyðivín Champagne].&amp;[02969 - Veuve Clicquot Ponsardin Vinta]" c="02969 - Veuve Clicquot Ponsardin Vinta"/>
        <s v="[Vara].[B-Y-F-V].[Birgðabókunarflokkur].&amp;[Áfengi].&amp;[Freyðivín].&amp;[04.1 - Freyðivín Champagne].&amp;[02993 - Pommery Brut Royal]" c="02993 - Pommery Brut Royal"/>
        <s v="[Vara].[B-Y-F-V].[Birgðabókunarflokkur].&amp;[Áfengi].&amp;[Freyðivín].&amp;[04.1 - Freyðivín Champagne].&amp;[03750 - Dom Perignon Rose]" c="03750 - Dom Perignon Rose"/>
        <s v="[Vara].[B-Y-F-V].[Birgðabókunarflokkur].&amp;[Áfengi].&amp;[Freyðivín].&amp;[04.1 - Freyðivín Champagne].&amp;[04349 - Perrier Jouet Blason Rose]" c="04349 - Perrier Jouet Blason Rose"/>
        <s v="[Vara].[B-Y-F-V].[Birgðabókunarflokkur].&amp;[Áfengi].&amp;[Freyðivín].&amp;[04.1 - Freyðivín Champagne].&amp;[04690 - Pol Roger Blanc de Blanc Brut]" c="04690 - Pol Roger Blanc de Blanc Brut"/>
        <s v="[Vara].[B-Y-F-V].[Birgðabókunarflokkur].&amp;[Áfengi].&amp;[Freyðivín].&amp;[04.1 - Freyðivín Champagne].&amp;[04781 - Jacquesson Cuvée 744]" c="04781 - Jacquesson Cuvée 744"/>
        <s v="[Vara].[B-Y-F-V].[Birgðabókunarflokkur].&amp;[Áfengi].&amp;[Freyðivín].&amp;[04.1 - Freyðivín Champagne].&amp;[05299 - Lanson Black Label Brut]" c="05299 - Lanson Black Label Brut"/>
        <s v="[Vara].[B-Y-F-V].[Birgðabókunarflokkur].&amp;[Áfengi].&amp;[Freyðivín].&amp;[04.1 - Freyðivín Champagne].&amp;[05338 - Drappier Carte d'Or Brut]" c="05338 - Drappier Carte d'Or Brut"/>
        <s v="[Vara].[B-Y-F-V].[Birgðabókunarflokkur].&amp;[Áfengi].&amp;[Freyðivín].&amp;[04.1 - Freyðivín Champagne].&amp;[06513 - Dom Perignon]" c="06513 - Dom Perignon"/>
        <s v="[Vara].[B-Y-F-V].[Birgðabókunarflokkur].&amp;[Áfengi].&amp;[Freyðivín].&amp;[04.1 - Freyðivín Champagne].&amp;[06587 - Veuve Clicquot Demi Sec]" c="06587 - Veuve Clicquot Demi Sec"/>
        <s v="[Vara].[B-Y-F-V].[Birgðabókunarflokkur].&amp;[Áfengi].&amp;[Freyðivín].&amp;[04.1 - Freyðivín Champagne].&amp;[06613 - Taittinger Brut Reserve]" c="06613 - Taittinger Brut Reserve"/>
        <s v="[Vara].[B-Y-F-V].[Birgðabókunarflokkur].&amp;[Áfengi].&amp;[Freyðivín].&amp;[04.1 - Freyðivín Champagne].&amp;[07770 - Piper Heidsieck Cuvee Brut]" c="07770 - Piper Heidsieck Cuvee Brut"/>
        <s v="[Vara].[B-Y-F-V].[Birgðabókunarflokkur].&amp;[Áfengi].&amp;[Freyðivín].&amp;[04.1 - Freyðivín Champagne].&amp;[08909 - Drappier Charles de Gaulle Bru]" c="08909 - Drappier Charles de Gaulle Bru"/>
        <s v="[Vara].[B-Y-F-V].[Birgðabókunarflokkur].&amp;[Áfengi].&amp;[Freyðivín].&amp;[04.1 - Freyðivín Champagne].&amp;[08924 - Drappier Blanc de Blancs Brut]" c="08924 - Drappier Blanc de Blancs Brut"/>
        <s v="[Vara].[B-Y-F-V].[Birgðabókunarflokkur].&amp;[Áfengi].&amp;[Freyðivín].&amp;[04.1 - Freyðivín Champagne].&amp;[08925 - Drappier Carte d'Or Brut]" c="08925 - Drappier Carte d'Or Brut"/>
        <s v="[Vara].[B-Y-F-V].[Birgðabókunarflokkur].&amp;[Áfengi].&amp;[Freyðivín].&amp;[04.1 - Freyðivín Champagne].&amp;[08955 - Moet &amp; Chandon Brut Imperial]" c="08955 - Moet &amp; Chandon Brut Imperial"/>
        <s v="[Vara].[B-Y-F-V].[Birgðabókunarflokkur].&amp;[Áfengi].&amp;[Freyðivín].&amp;[04.1 - Freyðivín Champagne].&amp;[08958 - Moet &amp; Chandon Brut Imperial]" c="08958 - Moet &amp; Chandon Brut Imperial"/>
        <s v="[Vara].[B-Y-F-V].[Birgðabókunarflokkur].&amp;[Áfengi].&amp;[Freyðivín].&amp;[04.1 - Freyðivín Champagne].&amp;[09335 - Laurent Perrier Cuvee Rose Bru]" c="09335 - Laurent Perrier Cuvee Rose Bru"/>
        <s v="[Vara].[B-Y-F-V].[Birgðabókunarflokkur].&amp;[Áfengi].&amp;[Freyðivín].&amp;[04.1 - Freyðivín Champagne].&amp;[09336 - Laurent Perrier Brut La Cuvee]" c="09336 - Laurent Perrier Brut La Cuvee"/>
        <s v="[Vara].[B-Y-F-V].[Birgðabókunarflokkur].&amp;[Áfengi].&amp;[Freyðivín].&amp;[04.1 - Freyðivín Champagne].&amp;[10039 - Cattier Brut Premier Cru]" c="10039 - Cattier Brut Premier Cru"/>
        <s v="[Vara].[B-Y-F-V].[Birgðabókunarflokkur].&amp;[Áfengi].&amp;[Freyðivín].&amp;[04.1 - Freyðivín Champagne].&amp;[11908 - Nicolas Feuillatte Rose Reserv]" c="11908 - Nicolas Feuillatte Rose Reserv"/>
        <s v="[Vara].[B-Y-F-V].[Birgðabókunarflokkur].&amp;[Áfengi].&amp;[Freyðivín].&amp;[04.1 - Freyðivín Champagne].&amp;[11919 - Pol Roger Sir Winston Churchil]" c="11919 - Pol Roger Sir Winston Churchil"/>
        <s v="[Vara].[B-Y-F-V].[Birgðabókunarflokkur].&amp;[Áfengi].&amp;[Freyðivín].&amp;[04.1 - Freyðivín Champagne].&amp;[11920 - Pol Roger Rose Vintage]" c="11920 - Pol Roger Rose Vintage"/>
        <s v="[Vara].[B-Y-F-V].[Birgðabókunarflokkur].&amp;[Áfengi].&amp;[Freyðivín].&amp;[04.1 - Freyðivín Champagne].&amp;[12599 - Moet &amp; Chandon Ice Imperial]" c="12599 - Moet &amp; Chandon Ice Imperial"/>
        <s v="[Vara].[B-Y-F-V].[Birgðabókunarflokkur].&amp;[Áfengi].&amp;[Freyðivín].&amp;[04.1 - Freyðivín Champagne].&amp;[12654 - Veuve Clicquot Brut]" c="12654 - Veuve Clicquot Brut"/>
        <s v="[Vara].[B-Y-F-V].[Birgðabókunarflokkur].&amp;[Áfengi].&amp;[Freyðivín].&amp;[04.1 - Freyðivín Champagne].&amp;[13129 - Veuve Clicquot Rose]" c="13129 - Veuve Clicquot Rose"/>
        <s v="[Vara].[B-Y-F-V].[Birgðabókunarflokkur].&amp;[Áfengi].&amp;[Freyðivín].&amp;[04.1 - Freyðivín Champagne].&amp;[13276 - Bollinger Brut Rose]" c="13276 - Bollinger Brut Rose"/>
        <s v="[Vara].[B-Y-F-V].[Birgðabókunarflokkur].&amp;[Áfengi].&amp;[Freyðivín].&amp;[04.1 - Freyðivín Champagne].&amp;[14507 - Charles Mignon Premium Reserve]" c="14507 - Charles Mignon Premium Reserve"/>
        <s v="[Vara].[B-Y-F-V].[Birgðabókunarflokkur].&amp;[Áfengi].&amp;[Freyðivín].&amp;[04.1 - Freyðivín Champagne].&amp;[14509 - Charles Mignon Premier Cru Bru]" c="14509 - Charles Mignon Premier Cru Bru"/>
        <s v="[Vara].[B-Y-F-V].[Birgðabókunarflokkur].&amp;[Áfengi].&amp;[Freyðivín].&amp;[04.1 - Freyðivín Champagne].&amp;[17121 - Louis Roederer Collection Brut]" c="17121 - Louis Roederer Collection Brut"/>
        <s v="[Vara].[B-Y-F-V].[Birgðabókunarflokkur].&amp;[Áfengi].&amp;[Freyðivín].&amp;[04.1 - Freyðivín Champagne].&amp;[19150 - Taittinger Brut Reserve]" c="19150 - Taittinger Brut Reserve"/>
        <s v="[Vara].[B-Y-F-V].[Birgðabókunarflokkur].&amp;[Áfengi].&amp;[Freyðivín].&amp;[04.1 - Freyðivín Champagne].&amp;[21640 - Moet &amp; Chandon Nectar Imperial]" c="21640 - Moet &amp; Chandon Nectar Imperial"/>
        <s v="[Vara].[B-Y-F-V].[Birgðabókunarflokkur].&amp;[Áfengi].&amp;[Freyðivín].&amp;[04.1 - Freyðivín Champagne].&amp;[21891 - Drappier Brut Nature]" c="21891 - Drappier Brut Nature"/>
        <s v="[Vara].[B-Y-F-V].[Birgðabókunarflokkur].&amp;[Áfengi].&amp;[Freyðivín].&amp;[04.1 - Freyðivín Champagne].&amp;[22146 - Gosset Grande Reserve Brut]" c="22146 - Gosset Grande Reserve Brut"/>
        <s v="[Vara].[B-Y-F-V].[Birgðabókunarflokkur].&amp;[Áfengi].&amp;[Freyðivín].&amp;[04.1 - Freyðivín Champagne].&amp;[23879 - Henri Dosnon Brut Selection]" c="23879 - Henri Dosnon Brut Selection"/>
        <s v="[Vara].[B-Y-F-V].[Birgðabókunarflokkur].&amp;[Áfengi].&amp;[Freyðivín].&amp;[04.1 - Freyðivín Champagne].&amp;[24969 - Pol Roger Reserve Brut]" c="24969 - Pol Roger Reserve Brut"/>
        <s v="[Vara].[B-Y-F-V].[Birgðabókunarflokkur].&amp;[Áfengi].&amp;[Freyðivín].&amp;[04.1 - Freyðivín Champagne].&amp;[25063 - Besserat de Bellefon Bleu Brut]" c="25063 - Besserat de Bellefon Bleu Brut"/>
        <s v="[Vara].[B-Y-F-V].[Birgðabókunarflokkur].&amp;[Áfengi].&amp;[Freyðivín].&amp;[04.1 - Freyðivín Champagne].&amp;[25064 - Besserat de Bellefon Rose Brut]" c="25064 - Besserat de Bellefon Rose Brut"/>
        <s v="[Vara].[B-Y-F-V].[Birgðabókunarflokkur].&amp;[Áfengi].&amp;[Freyðivín].&amp;[04.1 - Freyðivín Champagne].&amp;[25162 - Charles Mignon Rose Premier Cr]" c="25162 - Charles Mignon Rose Premier Cr"/>
        <s v="[Vara].[B-Y-F-V].[Birgðabókunarflokkur].&amp;[Áfengi].&amp;[Freyðivín].&amp;[04.1 - Freyðivín Champagne].&amp;[26387 - Louis Roederer Cristal]" c="26387 - Louis Roederer Cristal"/>
        <s v="[Vara].[B-Y-F-V].[Birgðabókunarflokkur].&amp;[Áfengi].&amp;[Freyðivín].&amp;[04.1 - Freyðivín Champagne].&amp;[26388 - Louis Roederer Rose]" c="26388 - Louis Roederer Rose"/>
        <s v="[Vara].[B-Y-F-V].[Birgðabókunarflokkur].&amp;[Áfengi].&amp;[Freyðivín].&amp;[04.1 - Freyðivín Champagne].&amp;[26392 - Noble Brut Vintage]" c="26392 - Noble Brut Vintage"/>
        <s v="[Vara].[B-Y-F-V].[Birgðabókunarflokkur].&amp;[Áfengi].&amp;[Freyðivín].&amp;[04.1 - Freyðivín Champagne].&amp;[26393 - Lanson Black Label Brut]" c="26393 - Lanson Black Label Brut"/>
        <s v="[Vara].[B-Y-F-V].[Birgðabókunarflokkur].&amp;[Áfengi].&amp;[Freyðivín].&amp;[04.1 - Freyðivín Champagne].&amp;[26394 - Lanson Rose Brut]" c="26394 - Lanson Rose Brut"/>
        <s v="[Vara].[B-Y-F-V].[Birgðabókunarflokkur].&amp;[Áfengi].&amp;[Freyðivín].&amp;[04.1 - Freyðivín Champagne].&amp;[26395 - Lanson Rose Brut]" c="26395 - Lanson Rose Brut"/>
        <s v="[Vara].[B-Y-F-V].[Birgðabókunarflokkur].&amp;[Áfengi].&amp;[Freyðivín].&amp;[04.1 - Freyðivín Champagne].&amp;[26490 - Pol Roger Reserve Brut]" c="26490 - Pol Roger Reserve Brut"/>
        <s v="[Vara].[B-Y-F-V].[Birgðabókunarflokkur].&amp;[Áfengi].&amp;[Freyðivín].&amp;[04.1 - Freyðivín Champagne].&amp;[26622 - Louis Roederer Starck Brut Nat]" c="26622 - Louis Roederer Starck Brut Nat"/>
        <s v="[Vara].[B-Y-F-V].[Birgðabókunarflokkur].&amp;[Áfengi].&amp;[Freyðivín].&amp;[04.1 - Freyðivín Champagne].&amp;[26870 - Drappier Clarevallis Extra Bru]" c="26870 - Drappier Clarevallis Extra Bru"/>
        <s v="[Vara].[B-Y-F-V].[Birgðabókunarflokkur].&amp;[Áfengi].&amp;[Freyðivín].&amp;[04.1 - Freyðivín Champagne].&amp;[26872 - Drappier Rose Nature Pinot Noi]" c="26872 - Drappier Rose Nature Pinot Noi"/>
        <s v="[Vara].[B-Y-F-V].[Birgðabókunarflokkur].&amp;[Áfengi].&amp;[Freyðivín].&amp;[04.1 - Freyðivín Champagne].&amp;[26896 - Louis Roederer Brut Vintage]" c="26896 - Louis Roederer Brut Vintage"/>
        <s v="[Vara].[B-Y-F-V].[Birgðabókunarflokkur].&amp;[Áfengi].&amp;[Freyðivín].&amp;[04.1 - Freyðivín Champagne].&amp;[26915 - Charles Mignon Brut Grand Cru]" c="26915 - Charles Mignon Brut Grand Cru"/>
        <s v="[Vara].[B-Y-F-V].[Birgðabókunarflokkur].&amp;[Áfengi].&amp;[Freyðivín].&amp;[04.1 - Freyðivín Champagne].&amp;[26916 - Charles Mignon Rose Grand Cru]" c="26916 - Charles Mignon Rose Grand Cru"/>
        <s v="[Vara].[B-Y-F-V].[Birgðabókunarflokkur].&amp;[Áfengi].&amp;[Freyðivín].&amp;[04.1 - Freyðivín Champagne].&amp;[26923 - Louis Roederer Collection 244]" c="26923 - Louis Roederer Collection 244"/>
        <s v="[Vara].[B-Y-F-V].[Birgðabókunarflokkur].&amp;[Áfengi].&amp;[Freyðivín].&amp;[04.1 - Freyðivín Champagne].&amp;[27233 - Andre Clouet Brut Grande Reser]" c="27233 - Andre Clouet Brut Grande Reser"/>
        <s v="[Vara].[B-Y-F-V].[Birgðabókunarflokkur].&amp;[Áfengi].&amp;[Freyðivín].&amp;[04.1 - Freyðivín Champagne].&amp;[27343 - Charles Heidsieck Brut Reserve]" c="27343 - Charles Heidsieck Brut Reserve"/>
        <s v="[Vara].[B-Y-F-V].[Birgðabókunarflokkur].&amp;[Áfengi].&amp;[Freyðivín].&amp;[04.1 - Freyðivín Champagne].&amp;[27344 - Charles Heidsieck Rose Reserve]" c="27344 - Charles Heidsieck Rose Reserve"/>
        <s v="[Vara].[B-Y-F-V].[Birgðabókunarflokkur].&amp;[Áfengi].&amp;[Freyðivín].&amp;[04.1 - Freyðivín Champagne].&amp;[27345 - Piper Heidsieck Rose Sauvage]" c="27345 - Piper Heidsieck Rose Sauvage"/>
        <s v="[Vara].[B-Y-F-V].[Birgðabókunarflokkur].&amp;[Áfengi].&amp;[Freyðivín].&amp;[04.1 - Freyðivín Champagne].&amp;[27354 - Grand Siecle Laurent Perrier]" c="27354 - Grand Siecle Laurent Perrier"/>
        <s v="[Vara].[B-Y-F-V].[Birgðabókunarflokkur].&amp;[Áfengi].&amp;[Freyðivín].&amp;[04.1 - Freyðivín Champagne].&amp;[27526 - Lanson Black Label Brut]" c="27526 - Lanson Black Label Brut"/>
        <s v="[Vara].[B-Y-F-V].[Birgðabókunarflokkur].&amp;[Áfengi].&amp;[Freyðivín].&amp;[04.1 - Freyðivín Champagne].&amp;[27527 - Lanson Blanc de Blancs Brut]" c="27527 - Lanson Blanc de Blancs Brut"/>
        <s v="[Vara].[B-Y-F-V].[Birgðabókunarflokkur].&amp;[Áfengi].&amp;[Freyðivín].&amp;[04.1 - Freyðivín Champagne].&amp;[27528 - Lanson Black Reserve Brut]" c="27528 - Lanson Black Reserve Brut"/>
        <s v="[Vara].[B-Y-F-V].[Birgðabókunarflokkur].&amp;[Áfengi].&amp;[Freyðivín].&amp;[04.1 - Freyðivín Champagne].&amp;[27529 - Lanson White Label Sec]" c="27529 - Lanson White Label Sec"/>
        <s v="[Vara].[B-Y-F-V].[Birgðabókunarflokkur].&amp;[Áfengi].&amp;[Freyðivín].&amp;[04.1 - Freyðivín Champagne].&amp;[27552 - Pol Roger Brut Vintage]" c="27552 - Pol Roger Brut Vintage"/>
        <s v="[Vara].[B-Y-F-V].[Birgðabókunarflokkur].&amp;[Áfengi].&amp;[Freyðivín].&amp;[04.1 - Freyðivín Champagne].&amp;[27717 - Barons de Rothschild Blanc de]" c="27717 - Barons de Rothschild Blanc de"/>
        <s v="[Vara].[B-Y-F-V].[Birgðabókunarflokkur].&amp;[Áfengi].&amp;[Freyðivín].&amp;[04.1 - Freyðivín Champagne].&amp;[27718 - Barons de Rothschild Extra Bru]" c="27718 - Barons de Rothschild Extra Bru"/>
        <s v="[Vara].[B-Y-F-V].[Birgðabókunarflokkur].&amp;[Áfengi].&amp;[Freyðivín].&amp;[04.1 - Freyðivín Champagne].&amp;[28006 - Laurent Perrier Brut Millesime]" c="28006 - Laurent Perrier Brut Millesime"/>
        <s v="[Vara].[B-Y-F-V].[Birgðabókunarflokkur].&amp;[Áfengi].&amp;[Freyðivín].&amp;[04.1 - Freyðivín Champagne].&amp;[28145 - Rare Brut Millesime 2008]" c="28145 - Rare Brut Millesime 2008"/>
        <s v="[Vara].[B-Y-F-V].[Birgðabókunarflokkur].&amp;[Áfengi].&amp;[Freyðivín].&amp;[04.1 - Freyðivín Champagne].&amp;[28164 - Lanson Black Label Brut]" c="28164 - Lanson Black Label Brut"/>
        <s v="[Vara].[B-Y-F-V].[Birgðabókunarflokkur].&amp;[Áfengi].&amp;[Freyðivín].&amp;[04.1 - Freyðivín Champagne].&amp;[28368 - EPC Blanc de Noirs Brut]" c="28368 - EPC Blanc de Noirs Brut"/>
        <s v="[Vara].[B-Y-F-V].[Birgðabókunarflokkur].&amp;[Áfengi].&amp;[Freyðivín].&amp;[04.1 - Freyðivín Champagne].&amp;[29019 - Andre Clouet Brut Grande Reser]" c="29019 - Andre Clouet Brut Grande Reser"/>
        <s v="[Vara].[B-Y-F-V].[Birgðabókunarflokkur].&amp;[Áfengi].&amp;[Freyðivín].&amp;[04.1 - Freyðivín Champagne].&amp;[29193 - Sabatina Brut]" c="29193 - Sabatina Brut"/>
        <s v="[Vara].[B-Y-F-V].[Birgðabókunarflokkur].&amp;[Áfengi].&amp;[Freyðivín].&amp;[04.1 - Freyðivín Champagne].&amp;[29455 - Jean Laurent Blanc de Blancs R]" c="29455 - Jean Laurent Blanc de Blancs R"/>
        <s v="[Vara].[B-Y-F-V].[Birgðabókunarflokkur].&amp;[Áfengi].&amp;[Freyðivín].&amp;[04.1 - Freyðivín Champagne].&amp;[30043 - Chateau d'Avize Blanc de Blanc]" c="30043 - Chateau d'Avize Blanc de Blanc"/>
        <s v="[Vara].[B-Y-F-V].[Birgðabókunarflokkur].&amp;[Áfengi].&amp;[Freyðivín].&amp;[04.1 - Freyðivín Champagne].&amp;[30298 - Bliard-Labeste Brut Privilege]" c="30298 - Bliard-Labeste Brut Privilege"/>
        <s v="[Vara].[B-Y-F-V].[Birgðabókunarflokkur].&amp;[Áfengi].&amp;[Freyðivín].&amp;[04.1 - Freyðivín Champagne].&amp;[30441 - Champagne Collet Brut]" c="30441 - Champagne Collet Brut"/>
        <s v="[Vara].[B-Y-F-V].[Birgðabókunarflokkur].&amp;[Áfengi].&amp;[Freyðivín].&amp;[04.1 - Freyðivín Champagne].&amp;[30442 - Champagne Collet Brut Rose]" c="30442 - Champagne Collet Brut Rose"/>
        <s v="[Vara].[B-Y-F-V].[Birgðabókunarflokkur].&amp;[Áfengi].&amp;[Freyðivín].&amp;[04.1 - Freyðivín Champagne].&amp;[30569 - Jean Pernet Tradition Brut]" c="30569 - Jean Pernet Tradition Brut"/>
        <s v="[Vara].[B-Y-F-V].[Birgðabókunarflokkur].&amp;[Áfengi].&amp;[Freyðivín].&amp;[04.1 - Freyðivín Champagne].&amp;[30665 - Cattier Clos du Moulin Rose Pr]" c="30665 - Cattier Clos du Moulin Rose Pr"/>
        <s v="[Vara].[B-Y-F-V].[Birgðabókunarflokkur].&amp;[Áfengi].&amp;[Freyðivín].&amp;[04.1 - Freyðivín Champagne].&amp;[30666 - Cattier Blanc de Blancs Premie]" c="30666 - Cattier Blanc de Blancs Premie"/>
        <s v="[Vara].[B-Y-F-V].[Birgðabókunarflokkur].&amp;[Áfengi].&amp;[Freyðivín].&amp;[04.1 - Freyðivín Champagne].&amp;[30667 - Cattier Blanc de Noirs Premier]" c="30667 - Cattier Blanc de Noirs Premier"/>
        <s v="[Vara].[B-Y-F-V].[Birgðabókunarflokkur].&amp;[Áfengi].&amp;[Freyðivín].&amp;[04.1 - Freyðivín Champagne].&amp;[30668 - Cattier Brut Premier Cru Saphi]" c="30668 - Cattier Brut Premier Cru Saphi"/>
        <s v="[Vara].[B-Y-F-V].[Birgðabókunarflokkur].&amp;[Áfengi].&amp;[Freyðivín].&amp;[04.1 - Freyðivín Champagne].&amp;[30669 - Cattier Brut Icone]" c="30669 - Cattier Brut Icone"/>
        <s v="[Vara].[B-Y-F-V].[Birgðabókunarflokkur].&amp;[Áfengi].&amp;[Freyðivín].&amp;[04.1 - Freyðivín Champagne].&amp;[30670 - Cattier Dry]" c="30670 - Cattier Dry"/>
        <s v="[Vara].[B-Y-F-V].[Birgðabókunarflokkur].&amp;[Áfengi].&amp;[Freyðivín].&amp;[04.1 - Freyðivín Champagne].&amp;[30671 - A.D. Coutelas Cuvee]" c="30671 - A.D. Coutelas Cuvee"/>
        <s v="[Vara].[B-Y-F-V].[Birgðabókunarflokkur].&amp;[Áfengi].&amp;[Freyðivín].&amp;[04.1 - Freyðivín Champagne].&amp;[30672 - A.D. Coutelas Vintage]" c="30672 - A.D. Coutelas Vintage"/>
        <s v="[Vara].[B-Y-F-V].[Birgðabókunarflokkur].&amp;[Áfengi].&amp;[Freyðivín].&amp;[04.1 - Freyðivín Champagne].&amp;[30737 - Hervieux Dumez Reserve Brut]" c="30737 - Hervieux Dumez Reserve Brut"/>
        <s v="[Vara].[B-Y-F-V].[Birgðabókunarflokkur].&amp;[Áfengi].&amp;[Freyðivín].&amp;[04.1 - Freyðivín Champagne].&amp;[30747 - Andre Chemin Little Dark Mount]" c="30747 - Andre Chemin Little Dark Mount"/>
        <s v="[Vara].[B-Y-F-V].[Birgðabókunarflokkur].&amp;[Áfengi].&amp;[Freyðivín].&amp;[04.1 - Freyðivín Champagne].&amp;[30771 - Cattier Clos du Moulin Premier]" c="30771 - Cattier Clos du Moulin Premier"/>
        <s v="[Vara].[B-Y-F-V].[Birgðabókunarflokkur].&amp;[Áfengi].&amp;[Freyðivín].&amp;[04.1 - Freyðivín Champagne].&amp;[31001 - Bernard Remy Carte Blanche]" c="31001 - Bernard Remy Carte Blanche"/>
        <s v="[Vara].[B-Y-F-V].[Birgðabókunarflokkur].&amp;[Áfengi].&amp;[Freyðivín].&amp;[04.1 - Freyðivín Champagne].&amp;[31002 - Bernard Remy]" c="31002 - Bernard Remy"/>
        <s v="[Vara].[B-Y-F-V].[Birgðabókunarflokkur].&amp;[Áfengi].&amp;[Freyðivín].&amp;[04.1 - Freyðivín Champagne].&amp;[31311 - Louis Roederer Collection Magn]" c="31311 - Louis Roederer Collection Magn"/>
        <s v="[Vara].[B-Y-F-V].[Birgðabókunarflokkur].&amp;[Áfengi].&amp;[Freyðivín].&amp;[04.2 - Freyðvín Asti].&amp;[00498 - Gancia Asti]" c="00498 - Gancia Asti"/>
        <s v="[Vara].[B-Y-F-V].[Birgðabókunarflokkur].&amp;[Áfengi].&amp;[Freyðivín].&amp;[04.2 - Freyðvín Asti].&amp;[00502 - Martini Asti]" c="00502 - Martini Asti"/>
        <s v="[Vara].[B-Y-F-V].[Birgðabókunarflokkur].&amp;[Áfengi].&amp;[Freyðivín].&amp;[04.2 - Freyðvín Asti].&amp;[05096 - Tosti Asti]" c="05096 - Tosti Asti"/>
        <s v="[Vara].[B-Y-F-V].[Birgðabókunarflokkur].&amp;[Áfengi].&amp;[Freyðivín].&amp;[04.2 - Freyðvín Asti].&amp;[13292 - Martini Asti]" c="13292 - Martini Asti"/>
        <s v="[Vara].[B-Y-F-V].[Birgðabókunarflokkur].&amp;[Áfengi].&amp;[Freyðivín].&amp;[04.2 - Freyðvín Asti].&amp;[21982 - Gancia Asti]" c="21982 - Gancia Asti"/>
        <s v="[Vara].[B-Y-F-V].[Birgðabókunarflokkur].&amp;[Áfengi].&amp;[Freyðivín].&amp;[04.2 - Freyðvín Asti].&amp;[28376 - Patrizi Asti Dolce]" c="28376 - Patrizi Asti Dolce"/>
        <s v="[Vara].[B-Y-F-V].[Birgðabókunarflokkur].&amp;[Áfengi].&amp;[Freyðivín].&amp;[04.2 - Freyðvín Asti].&amp;[29586 - Canti Asti Liberty Dolce]" c="29586 - Canti Asti Liberty Dolce"/>
        <s v="[Vara].[B-Y-F-V].[Birgðabókunarflokkur].&amp;[Áfengi].&amp;[Freyðivín].&amp;[04.2 - Freyðvín Asti].&amp;[31008 - Tosti Asti Oro Dolce]" c="31008 - Tosti Asti Oro Dolce"/>
        <s v="[Vara].[B-Y-F-V].[Birgðabókunarflokkur].&amp;[Áfengi].&amp;[Freyðivín].&amp;[04.9 - Freyðivín - önnur].&amp;[00514 - Codorniu Clasico Semi Sec]" c="00514 - Codorniu Clasico Semi Sec"/>
        <s v="[Vara].[B-Y-F-V].[Birgðabókunarflokkur].&amp;[Áfengi].&amp;[Freyðivín].&amp;[04.9 - Freyðivín - önnur].&amp;[00516 - Freixenet Cordon Negro Seco]" c="00516 - Freixenet Cordon Negro Seco"/>
        <s v="[Vara].[B-Y-F-V].[Birgðabókunarflokkur].&amp;[Áfengi].&amp;[Freyðivín].&amp;[04.9 - Freyðivín - önnur].&amp;[00517 - Freixenet Carta Nevada Semi Se]" c="00517 - Freixenet Carta Nevada Semi Se"/>
        <s v="[Vara].[B-Y-F-V].[Birgðabókunarflokkur].&amp;[Áfengi].&amp;[Freyðivín].&amp;[04.9 - Freyðivín - önnur].&amp;[00526 - Santero Moscato]" c="00526 - Santero Moscato"/>
        <s v="[Vara].[B-Y-F-V].[Birgðabókunarflokkur].&amp;[Áfengi].&amp;[Freyðivín].&amp;[04.9 - Freyðivín - önnur].&amp;[01328 - Albino Armani Prosecco]" c="01328 - Albino Armani Prosecco"/>
        <s v="[Vara].[B-Y-F-V].[Birgðabókunarflokkur].&amp;[Áfengi].&amp;[Freyðivín].&amp;[04.9 - Freyðivín - önnur].&amp;[02378 - Piccini Prosecco Extra Dry]" c="02378 - Piccini Prosecco Extra Dry"/>
        <s v="[Vara].[B-Y-F-V].[Birgðabókunarflokkur].&amp;[Áfengi].&amp;[Freyðivín].&amp;[04.9 - Freyðivín - önnur].&amp;[02700 - Maschio Prosecco Treviso Extra]" c="02700 - Maschio Prosecco Treviso Extra"/>
        <s v="[Vara].[B-Y-F-V].[Birgðabókunarflokkur].&amp;[Áfengi].&amp;[Freyðivín].&amp;[04.9 - Freyðivín - önnur].&amp;[02991 - Codorniu Raventos Seleccion de]" c="02991 - Codorniu Raventos Seleccion de"/>
        <s v="[Vara].[B-Y-F-V].[Birgðabókunarflokkur].&amp;[Áfengi].&amp;[Freyðivín].&amp;[04.9 - Freyðivín - önnur].&amp;[04037 - Jacob's Creek Chardonnay Pinot]" c="04037 - Jacob's Creek Chardonnay Pinot"/>
        <s v="[Vara].[B-Y-F-V].[Birgðabókunarflokkur].&amp;[Áfengi].&amp;[Freyðivín].&amp;[04.9 - Freyðivín - önnur].&amp;[04847 - Delapierre Tradicion Brut]" c="04847 - Delapierre Tradicion Brut"/>
        <s v="[Vara].[B-Y-F-V].[Birgðabókunarflokkur].&amp;[Áfengi].&amp;[Freyðivín].&amp;[04.9 - Freyðivín - önnur].&amp;[05151 - Tosti Prosecco Extra Dry]" c="05151 - Tosti Prosecco Extra Dry"/>
        <s v="[Vara].[B-Y-F-V].[Birgðabókunarflokkur].&amp;[Áfengi].&amp;[Freyðivín].&amp;[04.9 - Freyðivín - önnur].&amp;[05468 - Bava Malvasia di Castelnuovo d]" c="05468 - Bava Malvasia di Castelnuovo d"/>
        <s v="[Vara].[B-Y-F-V].[Birgðabókunarflokkur].&amp;[Áfengi].&amp;[Freyðivín].&amp;[04.9 - Freyðivín - önnur].&amp;[05478 - Jaume Serra Brut]" c="05478 - Jaume Serra Brut"/>
        <s v="[Vara].[B-Y-F-V].[Birgðabókunarflokkur].&amp;[Áfengi].&amp;[Freyðivín].&amp;[04.9 - Freyðivín - önnur].&amp;[05970 - Perelada Brut Reserva]" c="05970 - Perelada Brut Reserva"/>
        <s v="[Vara].[B-Y-F-V].[Birgðabókunarflokkur].&amp;[Áfengi].&amp;[Freyðivín].&amp;[04.9 - Freyðivín - önnur].&amp;[06553 - Segura Viudas Brut Reserva]" c="06553 - Segura Viudas Brut Reserva"/>
        <s v="[Vara].[B-Y-F-V].[Birgðabókunarflokkur].&amp;[Áfengi].&amp;[Freyðivín].&amp;[04.9 - Freyðivín - önnur].&amp;[06554 - Segura Viudas Rose]" c="06554 - Segura Viudas Rose"/>
        <s v="[Vara].[B-Y-F-V].[Birgðabókunarflokkur].&amp;[Áfengi].&amp;[Freyðivín].&amp;[04.9 - Freyðivín - önnur].&amp;[06797 - Freixenet Italian Rose Sparkli]" c="06797 - Freixenet Italian Rose Sparkli"/>
        <s v="[Vara].[B-Y-F-V].[Birgðabókunarflokkur].&amp;[Áfengi].&amp;[Freyðivín].&amp;[04.9 - Freyðivín - önnur].&amp;[07593 - Freixenet Rose Extra Dry]" c="07593 - Freixenet Rose Extra Dry"/>
        <s v="[Vara].[B-Y-F-V].[Birgðabókunarflokkur].&amp;[Áfengi].&amp;[Freyðivín].&amp;[04.9 - Freyðivín - önnur].&amp;[08678 - Freixenet Gran Seleccion Cordo]" c="08678 - Freixenet Gran Seleccion Cordo"/>
        <s v="[Vara].[B-Y-F-V].[Birgðabókunarflokkur].&amp;[Áfengi].&amp;[Freyðivín].&amp;[04.9 - Freyðivín - önnur].&amp;[08869 - Schlumberger Brut]" c="08869 - Schlumberger Brut"/>
        <s v="[Vara].[B-Y-F-V].[Birgðabókunarflokkur].&amp;[Áfengi].&amp;[Freyðivín].&amp;[04.9 - Freyðivín - önnur].&amp;[08870 - Schlumberger Rose Brut]" c="08870 - Schlumberger Rose Brut"/>
        <s v="[Vara].[B-Y-F-V].[Birgðabókunarflokkur].&amp;[Áfengi].&amp;[Freyðivín].&amp;[04.9 - Freyðivín - önnur].&amp;[10274 - Jacob's Creek Sparkling Rose]" c="10274 - Jacob's Creek Sparkling Rose"/>
        <s v="[Vara].[B-Y-F-V].[Birgðabókunarflokkur].&amp;[Áfengi].&amp;[Freyðivín].&amp;[04.9 - Freyðivín - önnur].&amp;[11508 - Santero Prosecco]" c="11508 - Santero Prosecco"/>
        <s v="[Vara].[B-Y-F-V].[Birgðabókunarflokkur].&amp;[Áfengi].&amp;[Freyðivín].&amp;[04.9 - Freyðivín - önnur].&amp;[11575 - Bottega Gold Millesimato]" c="11575 - Bottega Gold Millesimato"/>
        <s v="[Vara].[B-Y-F-V].[Birgðabókunarflokkur].&amp;[Áfengi].&amp;[Freyðivín].&amp;[04.9 - Freyðivín - önnur].&amp;[12440 - Faustino Brut Rosado]" c="12440 - Faustino Brut Rosado"/>
        <s v="[Vara].[B-Y-F-V].[Birgðabókunarflokkur].&amp;[Áfengi].&amp;[Freyðivín].&amp;[04.9 - Freyðivín - önnur].&amp;[13143 - Bailly Lapierre Cremant Extra]" c="13143 - Bailly Lapierre Cremant Extra"/>
        <s v="[Vara].[B-Y-F-V].[Birgðabókunarflokkur].&amp;[Áfengi].&amp;[Freyðivín].&amp;[04.9 - Freyðivín - önnur].&amp;[13295 - Codorniu Clasico Sec]" c="13295 - Codorniu Clasico Sec"/>
        <s v="[Vara].[B-Y-F-V].[Birgðabókunarflokkur].&amp;[Áfengi].&amp;[Freyðivín].&amp;[04.9 - Freyðivín - önnur].&amp;[13535 - Gustave Lorentz Cremant d'Alsa]" c="13535 - Gustave Lorentz Cremant d'Alsa"/>
        <s v="[Vara].[B-Y-F-V].[Birgðabókunarflokkur].&amp;[Áfengi].&amp;[Freyðivín].&amp;[04.9 - Freyðivín - önnur].&amp;[14324 - Codorniu Clasico Sec]" c="14324 - Codorniu Clasico Sec"/>
        <s v="[Vara].[B-Y-F-V].[Birgðabókunarflokkur].&amp;[Áfengi].&amp;[Freyðivín].&amp;[04.9 - Freyðivín - önnur].&amp;[14362 - Val d'Oca Prosecco Extra Dry M]" c="14362 - Val d'Oca Prosecco Extra Dry M"/>
        <s v="[Vara].[B-Y-F-V].[Birgðabókunarflokkur].&amp;[Áfengi].&amp;[Freyðivín].&amp;[04.9 - Freyðivín - önnur].&amp;[14726 - Tosti Prosecco Extra Dry]" c="14726 - Tosti Prosecco Extra Dry"/>
        <s v="[Vara].[B-Y-F-V].[Birgðabókunarflokkur].&amp;[Áfengi].&amp;[Freyðivín].&amp;[04.9 - Freyðivín - önnur].&amp;[16664 - Escorihuela Gascon Extra Brut]" c="16664 - Escorihuela Gascon Extra Brut"/>
        <s v="[Vara].[B-Y-F-V].[Birgðabókunarflokkur].&amp;[Áfengi].&amp;[Freyðivín].&amp;[04.9 - Freyðivín - önnur].&amp;[17270 - Jacqueline Brut Blanc de Blanc]" c="17270 - Jacqueline Brut Blanc de Blanc"/>
        <s v="[Vara].[B-Y-F-V].[Birgðabókunarflokkur].&amp;[Áfengi].&amp;[Freyðivín].&amp;[04.9 - Freyðivín - önnur].&amp;[17412 - Jaume Serra Semi Seco]" c="17412 - Jaume Serra Semi Seco"/>
        <s v="[Vara].[B-Y-F-V].[Birgðabókunarflokkur].&amp;[Áfengi].&amp;[Freyðivín].&amp;[04.9 - Freyðivín - önnur].&amp;[17414 - Platino Pink Moscato]" c="17414 - Platino Pink Moscato"/>
        <s v="[Vara].[B-Y-F-V].[Birgðabókunarflokkur].&amp;[Áfengi].&amp;[Freyðivín].&amp;[04.9 - Freyðivín - önnur].&amp;[18035 - Ferrari Maximum Brut]" c="18035 - Ferrari Maximum Brut"/>
        <s v="[Vara].[B-Y-F-V].[Birgðabókunarflokkur].&amp;[Áfengi].&amp;[Freyðivín].&amp;[04.9 - Freyðivín - önnur].&amp;[19493 - Willm Cremant d'Alsace Brut]" c="19493 - Willm Cremant d'Alsace Brut"/>
        <s v="[Vara].[B-Y-F-V].[Birgðabókunarflokkur].&amp;[Áfengi].&amp;[Freyðivín].&amp;[04.9 - Freyðivín - önnur].&amp;[20540 - Valdo Prosecco Cuvee i Magredi]" c="20540 - Valdo Prosecco Cuvee i Magredi"/>
        <s v="[Vara].[B-Y-F-V].[Birgðabókunarflokkur].&amp;[Áfengi].&amp;[Freyðivín].&amp;[04.9 - Freyðivín - önnur].&amp;[20618 - Piccini Prosecco Extra Dry]" c="20618 - Piccini Prosecco Extra Dry"/>
        <s v="[Vara].[B-Y-F-V].[Birgðabókunarflokkur].&amp;[Áfengi].&amp;[Freyðivín].&amp;[04.9 - Freyðivín - önnur].&amp;[20689 - Bailly Lapierre Cremant Reserv]" c="20689 - Bailly Lapierre Cremant Reserv"/>
        <s v="[Vara].[B-Y-F-V].[Birgðabókunarflokkur].&amp;[Áfengi].&amp;[Freyðivín].&amp;[04.9 - Freyðivín - önnur].&amp;[21033 - Faustino Brut Reserva]" c="21033 - Faustino Brut Reserva"/>
        <s v="[Vara].[B-Y-F-V].[Birgðabókunarflokkur].&amp;[Áfengi].&amp;[Freyðivín].&amp;[04.9 - Freyðivín - önnur].&amp;[21319 - Casalforte Prosecco Extra Dry]" c="21319 - Casalforte Prosecco Extra Dry"/>
        <s v="[Vara].[B-Y-F-V].[Birgðabókunarflokkur].&amp;[Áfengi].&amp;[Freyðivín].&amp;[04.9 - Freyðivín - önnur].&amp;[21468 - Juve &amp; Camps Brut Nature Gran]" c="21468 - Juve &amp; Camps Brut Nature Gran"/>
        <s v="[Vara].[B-Y-F-V].[Birgðabókunarflokkur].&amp;[Áfengi].&amp;[Freyðivín].&amp;[04.9 - Freyðivín - önnur].&amp;[21704 - Canti Prosecco Millesimato Ext]" c="21704 - Canti Prosecco Millesimato Ext"/>
        <s v="[Vara].[B-Y-F-V].[Birgðabókunarflokkur].&amp;[Áfengi].&amp;[Freyðivín].&amp;[04.9 - Freyðivín - önnur].&amp;[21831 - Freixenet Organic Brut Metodo]" c="21831 - Freixenet Organic Brut Metodo"/>
        <s v="[Vara].[B-Y-F-V].[Birgðabókunarflokkur].&amp;[Áfengi].&amp;[Freyðivín].&amp;[04.9 - Freyðivín - önnur].&amp;[21925 - Sensi Prosecco 18K Brut]" c="21925 - Sensi Prosecco 18K Brut"/>
        <s v="[Vara].[B-Y-F-V].[Birgðabókunarflokkur].&amp;[Áfengi].&amp;[Freyðivín].&amp;[04.9 - Freyðivín - önnur].&amp;[21970 - Jaume Serra Vintage Brut Natur]" c="21970 - Jaume Serra Vintage Brut Natur"/>
        <s v="[Vara].[B-Y-F-V].[Birgðabókunarflokkur].&amp;[Áfengi].&amp;[Freyðivín].&amp;[04.9 - Freyðivín - önnur].&amp;[22150 - Villa Conchi Brut Seleccion]" c="22150 - Villa Conchi Brut Seleccion"/>
        <s v="[Vara].[B-Y-F-V].[Birgðabókunarflokkur].&amp;[Áfengi].&amp;[Freyðivín].&amp;[04.9 - Freyðivín - önnur].&amp;[22309 - Lamberti Prosecco]" c="22309 - Lamberti Prosecco"/>
        <s v="[Vara].[B-Y-F-V].[Birgðabókunarflokkur].&amp;[Áfengi].&amp;[Freyðivín].&amp;[04.9 - Freyðivín - önnur].&amp;[22388 - Tommasi Prosecco Filo Dora]" c="22388 - Tommasi Prosecco Filo Dora"/>
        <s v="[Vara].[B-Y-F-V].[Birgðabókunarflokkur].&amp;[Áfengi].&amp;[Freyðivín].&amp;[04.9 - Freyðivín - önnur].&amp;[22484 - Lamberti Rose Extra Dry]" c="22484 - Lamberti Rose Extra Dry"/>
        <s v="[Vara].[B-Y-F-V].[Birgðabókunarflokkur].&amp;[Áfengi].&amp;[Freyðivín].&amp;[04.9 - Freyðivín - önnur].&amp;[22784 - Treviso 900 Brut]" c="22784 - Treviso 900 Brut"/>
        <s v="[Vara].[B-Y-F-V].[Birgðabókunarflokkur].&amp;[Áfengi].&amp;[Freyðivín].&amp;[04.9 - Freyðivín - önnur].&amp;[22816 - Allegrini Corte Giara Prosecco]" c="22816 - Allegrini Corte Giara Prosecco"/>
        <s v="[Vara].[B-Y-F-V].[Birgðabókunarflokkur].&amp;[Áfengi].&amp;[Freyðivín].&amp;[04.9 - Freyðivín - önnur].&amp;[22843 - Henkell Blanc de Blancs Dry Se]" c="22843 - Henkell Blanc de Blancs Dry Se"/>
        <s v="[Vara].[B-Y-F-V].[Birgðabókunarflokkur].&amp;[Áfengi].&amp;[Freyðivín].&amp;[04.9 - Freyðivín - önnur].&amp;[22844 - Jaume Serra Rosado Brut]" c="22844 - Jaume Serra Rosado Brut"/>
        <s v="[Vara].[B-Y-F-V].[Birgðabókunarflokkur].&amp;[Áfengi].&amp;[Freyðivín].&amp;[04.9 - Freyðivín - önnur].&amp;[22941 - La Marca Prosecco]" c="22941 - La Marca Prosecco"/>
        <s v="[Vara].[B-Y-F-V].[Birgðabókunarflokkur].&amp;[Áfengi].&amp;[Freyðivín].&amp;[04.9 - Freyðivín - önnur].&amp;[23031 - Nino Franco Rustico]" c="23031 - Nino Franco Rustico"/>
        <s v="[Vara].[B-Y-F-V].[Birgðabókunarflokkur].&amp;[Áfengi].&amp;[Freyðivín].&amp;[04.9 - Freyðivín - önnur].&amp;[23093 - Gustave Lorentz Cremant d'Alsa]" c="23093 - Gustave Lorentz Cremant d'Alsa"/>
        <s v="[Vara].[B-Y-F-V].[Birgðabókunarflokkur].&amp;[Áfengi].&amp;[Freyðivín].&amp;[04.9 - Freyðivín - önnur].&amp;[23190 - Amaluna Brut]" c="23190 - Amaluna Brut"/>
        <s v="[Vara].[B-Y-F-V].[Birgðabókunarflokkur].&amp;[Áfengi].&amp;[Freyðivín].&amp;[04.9 - Freyðivín - önnur].&amp;[23280 - JP. Chenet Ice Edition]" c="23280 - JP. Chenet Ice Edition"/>
        <s v="[Vara].[B-Y-F-V].[Birgðabókunarflokkur].&amp;[Áfengi].&amp;[Freyðivín].&amp;[04.9 - Freyðivín - önnur].&amp;[23301 - Freixenet Prosecco]" c="23301 - Freixenet Prosecco"/>
        <s v="[Vara].[B-Y-F-V].[Birgðabókunarflokkur].&amp;[Áfengi].&amp;[Freyðivín].&amp;[04.9 - Freyðivín - önnur].&amp;[23436 - Louis Bouillot Grand Reserve P]" c="23436 - Louis Bouillot Grand Reserve P"/>
        <s v="[Vara].[B-Y-F-V].[Birgðabókunarflokkur].&amp;[Áfengi].&amp;[Freyðivín].&amp;[04.9 - Freyðivín - önnur].&amp;[23663 - Albino Armani Rose Extra Dry]" c="23663 - Albino Armani Rose Extra Dry"/>
        <s v="[Vara].[B-Y-F-V].[Birgðabókunarflokkur].&amp;[Áfengi].&amp;[Freyðivín].&amp;[04.9 - Freyðivín - önnur].&amp;[23680 - Valdo Prosecco Extra Dry]" c="23680 - Valdo Prosecco Extra Dry"/>
        <s v="[Vara].[B-Y-F-V].[Birgðabókunarflokkur].&amp;[Áfengi].&amp;[Freyðivín].&amp;[04.9 - Freyðivín - önnur].&amp;[23726 - Lamberti Prosecco Extra Dry]" c="23726 - Lamberti Prosecco Extra Dry"/>
        <s v="[Vara].[B-Y-F-V].[Birgðabókunarflokkur].&amp;[Áfengi].&amp;[Freyðivín].&amp;[04.9 - Freyðivín - önnur].&amp;[23743 - Perelada Stars Touch of Rose B]" c="23743 - Perelada Stars Touch of Rose B"/>
        <s v="[Vara].[B-Y-F-V].[Birgðabókunarflokkur].&amp;[Áfengi].&amp;[Freyðivín].&amp;[04.9 - Freyðivín - önnur].&amp;[23824 - Valdo Bio Prosecco Brut]" c="23824 - Valdo Bio Prosecco Brut"/>
        <s v="[Vara].[B-Y-F-V].[Birgðabókunarflokkur].&amp;[Áfengi].&amp;[Freyðivín].&amp;[04.9 - Freyðivín - önnur].&amp;[23849 - Maschio Prosecco Extra Dry]" c="23849 - Maschio Prosecco Extra Dry"/>
        <s v="[Vara].[B-Y-F-V].[Birgðabókunarflokkur].&amp;[Áfengi].&amp;[Freyðivín].&amp;[04.9 - Freyðivín - önnur].&amp;[23878 - Albino Armani Rose Extra Dry]" c="23878 - Albino Armani Rose Extra Dry"/>
        <s v="[Vara].[B-Y-F-V].[Birgðabókunarflokkur].&amp;[Áfengi].&amp;[Freyðivín].&amp;[04.9 - Freyðivín - önnur].&amp;[24076 - Albino Armani Prosecco]" c="24076 - Albino Armani Prosecco"/>
        <s v="[Vara].[B-Y-F-V].[Birgðabókunarflokkur].&amp;[Áfengi].&amp;[Freyðivín].&amp;[04.9 - Freyðivín - önnur].&amp;[24086 - JP. Chenet Ice Edition]" c="24086 - JP. Chenet Ice Edition"/>
        <s v="[Vara].[B-Y-F-V].[Birgðabókunarflokkur].&amp;[Áfengi].&amp;[Freyðivín].&amp;[04.9 - Freyðivín - önnur].&amp;[24123 - Mure Cremant d'Alsace Rose]" c="24123 - Mure Cremant d'Alsace Rose"/>
        <s v="[Vara].[B-Y-F-V].[Birgðabókunarflokkur].&amp;[Áfengi].&amp;[Freyðivín].&amp;[04.9 - Freyðivín - önnur].&amp;[24135 - Jaume Serra Organic Brut]" c="24135 - Jaume Serra Organic Brut"/>
        <s v="[Vara].[B-Y-F-V].[Birgðabókunarflokkur].&amp;[Áfengi].&amp;[Freyðivín].&amp;[04.9 - Freyðivín - önnur].&amp;[24176 - Saint Clair Vicar's Choice Sau]" c="24176 - Saint Clair Vicar's Choice Sau"/>
        <s v="[Vara].[B-Y-F-V].[Birgðabókunarflokkur].&amp;[Áfengi].&amp;[Freyðivín].&amp;[04.9 - Freyðivín - önnur].&amp;[24239 - Saumur Louis de Grenelle Grand]" c="24239 - Saumur Louis de Grenelle Grand"/>
        <s v="[Vara].[B-Y-F-V].[Birgðabókunarflokkur].&amp;[Áfengi].&amp;[Freyðivín].&amp;[04.9 - Freyðivín - önnur].&amp;[24311 - Blue Nun 24K Gold Edition]" c="24311 - Blue Nun 24K Gold Edition"/>
        <s v="[Vara].[B-Y-F-V].[Birgðabókunarflokkur].&amp;[Áfengi].&amp;[Freyðivín].&amp;[04.9 - Freyðivín - önnur].&amp;[24343 - Martini Prosecco Extra Dry]" c="24343 - Martini Prosecco Extra Dry"/>
        <s v="[Vara].[B-Y-F-V].[Birgðabókunarflokkur].&amp;[Áfengi].&amp;[Freyðivín].&amp;[04.9 - Freyðivín - önnur].&amp;[24352 - Raventos i Blanc Blanc de Blan]" c="24352 - Raventos i Blanc Blanc de Blan"/>
        <s v="[Vara].[B-Y-F-V].[Birgðabókunarflokkur].&amp;[Áfengi].&amp;[Freyðivín].&amp;[04.9 - Freyðivín - önnur].&amp;[24375 - Monistrol Seleccion Especial B]" c="24375 - Monistrol Seleccion Especial B"/>
        <s v="[Vara].[B-Y-F-V].[Birgðabókunarflokkur].&amp;[Áfengi].&amp;[Freyðivín].&amp;[04.9 - Freyðivín - önnur].&amp;[24391 - Rich Secco]" c="24391 - Rich Secco"/>
        <s v="[Vara].[B-Y-F-V].[Birgðabókunarflokkur].&amp;[Áfengi].&amp;[Freyðivín].&amp;[04.9 - Freyðivín - önnur].&amp;[24405 - Kirkland Asolo Prosecco]" c="24405 - Kirkland Asolo Prosecco"/>
        <s v="[Vara].[B-Y-F-V].[Birgðabókunarflokkur].&amp;[Áfengi].&amp;[Freyðivín].&amp;[04.9 - Freyðivín - önnur].&amp;[24513 - Jaume Serra Brut Nature]" c="24513 - Jaume Serra Brut Nature"/>
        <s v="[Vara].[B-Y-F-V].[Birgðabókunarflokkur].&amp;[Áfengi].&amp;[Freyðivín].&amp;[04.9 - Freyðivín - önnur].&amp;[24548 - Vinyes Ocults Pinot Noir Extra]" c="24548 - Vinyes Ocults Pinot Noir Extra"/>
        <s v="[Vara].[B-Y-F-V].[Birgðabókunarflokkur].&amp;[Áfengi].&amp;[Freyðivín].&amp;[04.9 - Freyðivín - önnur].&amp;[24675 - JP. Chenet Ice Edition]" c="24675 - JP. Chenet Ice Edition"/>
        <s v="[Vara].[B-Y-F-V].[Birgðabókunarflokkur].&amp;[Áfengi].&amp;[Freyðivín].&amp;[04.9 - Freyðivín - önnur].&amp;[24773 - Crudo Prosecco]" c="24773 - Crudo Prosecco"/>
        <s v="[Vara].[B-Y-F-V].[Birgðabókunarflokkur].&amp;[Áfengi].&amp;[Freyðivín].&amp;[04.9 - Freyðivín - önnur].&amp;[24799 - Valdo Marca Oro Valdobbiadene]" c="24799 - Valdo Marca Oro Valdobbiadene"/>
        <s v="[Vara].[B-Y-F-V].[Birgðabókunarflokkur].&amp;[Áfengi].&amp;[Freyðivín].&amp;[04.9 - Freyðivín - önnur].&amp;[24950 - Freixenet Italian Rose Sparkli]" c="24950 - Freixenet Italian Rose Sparkli"/>
        <s v="[Vara].[B-Y-F-V].[Birgðabókunarflokkur].&amp;[Áfengi].&amp;[Freyðivín].&amp;[04.9 - Freyðivín - önnur].&amp;[24995 - M Gran Reserva Brut Nature]" c="24995 - M Gran Reserva Brut Nature"/>
        <s v="[Vara].[B-Y-F-V].[Birgðabókunarflokkur].&amp;[Áfengi].&amp;[Freyðivín].&amp;[04.9 - Freyðivín - önnur].&amp;[25237 - Anna Codorniu]" c="25237 - Anna Codorniu"/>
        <s v="[Vara].[B-Y-F-V].[Birgðabókunarflokkur].&amp;[Áfengi].&amp;[Freyðivín].&amp;[04.9 - Freyðivín - önnur].&amp;[25305 - Piccini Prosecco Extra Dry Ven]" c="25305 - Piccini Prosecco Extra Dry Ven"/>
        <s v="[Vara].[B-Y-F-V].[Birgðabókunarflokkur].&amp;[Áfengi].&amp;[Freyðivín].&amp;[04.9 - Freyðivín - önnur].&amp;[25397 - JP. Chenet Ice Edition]" c="25397 - JP. Chenet Ice Edition"/>
        <s v="[Vara].[B-Y-F-V].[Birgðabókunarflokkur].&amp;[Áfengi].&amp;[Freyðivín].&amp;[04.9 - Freyðivín - önnur].&amp;[25500 - Villa Conchi Brut Seleccion]" c="25500 - Villa Conchi Brut Seleccion"/>
        <s v="[Vara].[B-Y-F-V].[Birgðabókunarflokkur].&amp;[Áfengi].&amp;[Freyðivín].&amp;[04.9 - Freyðivín - önnur].&amp;[25523 - JP. Chenet Muscat Divine Demi]" c="25523 - JP. Chenet Muscat Divine Demi"/>
        <s v="[Vara].[B-Y-F-V].[Birgðabókunarflokkur].&amp;[Áfengi].&amp;[Freyðivín].&amp;[04.9 - Freyðivín - önnur].&amp;[25546 - Martini Prosecco Extra Dry]" c="25546 - Martini Prosecco Extra Dry"/>
        <s v="[Vara].[B-Y-F-V].[Birgðabókunarflokkur].&amp;[Áfengi].&amp;[Freyðivín].&amp;[04.9 - Freyðivín - önnur].&amp;[25558 - Le Chiassaie Brut]" c="25558 - Le Chiassaie Brut"/>
        <s v="[Vara].[B-Y-F-V].[Birgðabókunarflokkur].&amp;[Áfengi].&amp;[Freyðivín].&amp;[04.9 - Freyðivín - önnur].&amp;[25594 - Cremant du Jura Brut Rose]" c="25594 - Cremant du Jura Brut Rose"/>
        <s v="[Vara].[B-Y-F-V].[Birgðabókunarflokkur].&amp;[Áfengi].&amp;[Freyðivín].&amp;[04.9 - Freyðivín - önnur].&amp;[25834 - Mionetto Prosecco Treviso Brut]" c="25834 - Mionetto Prosecco Treviso Brut"/>
        <s v="[Vara].[B-Y-F-V].[Birgðabókunarflokkur].&amp;[Áfengi].&amp;[Freyðivín].&amp;[04.9 - Freyðivín - önnur].&amp;[25835 - Mionetto Prosecco Treviso Brut]" c="25835 - Mionetto Prosecco Treviso Brut"/>
        <s v="[Vara].[B-Y-F-V].[Birgðabókunarflokkur].&amp;[Áfengi].&amp;[Freyðivín].&amp;[04.9 - Freyðivín - önnur].&amp;[25848 - Vinyes Ocults Torrontes Dulce]" c="25848 - Vinyes Ocults Torrontes Dulce"/>
        <s v="[Vara].[B-Y-F-V].[Birgðabókunarflokkur].&amp;[Áfengi].&amp;[Freyðivín].&amp;[04.9 - Freyðivín - önnur].&amp;[25988 - Casalforte Prosecco Extra Dry]" c="25988 - Casalforte Prosecco Extra Dry"/>
        <s v="[Vara].[B-Y-F-V].[Birgðabókunarflokkur].&amp;[Áfengi].&amp;[Freyðivín].&amp;[04.9 - Freyðivín - önnur].&amp;[26056 - Underwood The Bubbles]" c="26056 - Underwood The Bubbles"/>
        <s v="[Vara].[B-Y-F-V].[Birgðabókunarflokkur].&amp;[Áfengi].&amp;[Freyðivín].&amp;[04.9 - Freyðivín - önnur].&amp;[26059 - Underwood The Bubbles]" c="26059 - Underwood The Bubbles"/>
        <s v="[Vara].[B-Y-F-V].[Birgðabókunarflokkur].&amp;[Áfengi].&amp;[Freyðivín].&amp;[04.9 - Freyðivín - önnur].&amp;[26192 - Riunite Lambrusco Rose Butterf]" c="26192 - Riunite Lambrusco Rose Butterf"/>
        <s v="[Vara].[B-Y-F-V].[Birgðabókunarflokkur].&amp;[Áfengi].&amp;[Freyðivín].&amp;[04.9 - Freyðivín - önnur].&amp;[26348 - Henkell Blanc de Blancs]" c="26348 - Henkell Blanc de Blancs"/>
        <s v="[Vara].[B-Y-F-V].[Birgðabókunarflokkur].&amp;[Áfengi].&amp;[Freyðivín].&amp;[04.9 - Freyðivín - önnur].&amp;[26350 - Jaume Serra Bouquet Rose]" c="26350 - Jaume Serra Bouquet Rose"/>
        <s v="[Vara].[B-Y-F-V].[Birgðabókunarflokkur].&amp;[Áfengi].&amp;[Freyðivín].&amp;[04.9 - Freyðivín - önnur].&amp;[26351 - Jaume Serra Bouquet Brut]" c="26351 - Jaume Serra Bouquet Brut"/>
        <s v="[Vara].[B-Y-F-V].[Birgðabókunarflokkur].&amp;[Áfengi].&amp;[Freyðivín].&amp;[04.9 - Freyðivín - önnur].&amp;[26396 - A Ardenghi Valdobbiadene Prose]" c="26396 - A Ardenghi Valdobbiadene Prose"/>
        <s v="[Vara].[B-Y-F-V].[Birgðabókunarflokkur].&amp;[Áfengi].&amp;[Freyðivín].&amp;[04.9 - Freyðivín - önnur].&amp;[26465 - Brilla Rose Vino Spumante]" c="26465 - Brilla Rose Vino Spumante"/>
        <s v="[Vara].[B-Y-F-V].[Birgðabókunarflokkur].&amp;[Áfengi].&amp;[Freyðivín].&amp;[04.9 - Freyðivín - önnur].&amp;[26482 - Moillard Cremant de Bourgogne]" c="26482 - Moillard Cremant de Bourgogne"/>
        <s v="[Vara].[B-Y-F-V].[Birgðabókunarflokkur].&amp;[Áfengi].&amp;[Freyðivín].&amp;[04.9 - Freyðivín - önnur].&amp;[26542 - Pizzolato Prosecco]" c="26542 - Pizzolato Prosecco"/>
        <s v="[Vara].[B-Y-F-V].[Birgðabókunarflokkur].&amp;[Áfengi].&amp;[Freyðivín].&amp;[04.9 - Freyðivín - önnur].&amp;[26601 - Vernice Brut]" c="26601 - Vernice Brut"/>
        <s v="[Vara].[B-Y-F-V].[Birgðabókunarflokkur].&amp;[Áfengi].&amp;[Freyðivín].&amp;[04.9 - Freyðivín - önnur].&amp;[26616 - Mure Cremant d'Alsace Prestige]" c="26616 - Mure Cremant d'Alsace Prestige"/>
        <s v="[Vara].[B-Y-F-V].[Birgðabókunarflokkur].&amp;[Áfengi].&amp;[Freyðivín].&amp;[04.9 - Freyðivín - önnur].&amp;[26628 - Sangre de Toro Brut]" c="26628 - Sangre de Toro Brut"/>
        <s v="[Vara].[B-Y-F-V].[Birgðabókunarflokkur].&amp;[Áfengi].&amp;[Freyðivín].&amp;[04.9 - Freyðivín - önnur].&amp;[26631 - Vilarnau Brut Reserva]" c="26631 - Vilarnau Brut Reserva"/>
        <s v="[Vara].[B-Y-F-V].[Birgðabókunarflokkur].&amp;[Áfengi].&amp;[Freyðivín].&amp;[04.9 - Freyðivín - önnur].&amp;[26663 - Borgo Molino Extra Dry]" c="26663 - Borgo Molino Extra Dry"/>
        <s v="[Vara].[B-Y-F-V].[Birgðabókunarflokkur].&amp;[Áfengi].&amp;[Freyðivín].&amp;[04.9 - Freyðivín - önnur].&amp;[26671 - El Miracle Brut]" c="26671 - El Miracle Brut"/>
        <s v="[Vara].[B-Y-F-V].[Birgðabókunarflokkur].&amp;[Áfengi].&amp;[Freyðivín].&amp;[04.9 - Freyðivín - önnur].&amp;[26739 - Vej Brut Cuvee Bianco Antico M]" c="26739 - Vej Brut Cuvee Bianco Antico M"/>
        <s v="[Vara].[B-Y-F-V].[Birgðabókunarflokkur].&amp;[Áfengi].&amp;[Freyðivín].&amp;[04.9 - Freyðivín - önnur].&amp;[26760 - Zonin Prosecco Brut]" c="26760 - Zonin Prosecco Brut"/>
        <s v="[Vara].[B-Y-F-V].[Birgðabókunarflokkur].&amp;[Áfengi].&amp;[Freyðivín].&amp;[04.9 - Freyðivín - önnur].&amp;[26791 - Moutard Blanc de Blancs Brut]" c="26791 - Moutard Blanc de Blancs Brut"/>
        <s v="[Vara].[B-Y-F-V].[Birgðabókunarflokkur].&amp;[Áfengi].&amp;[Freyðivín].&amp;[04.9 - Freyðivín - önnur].&amp;[26793 - Jaume Serra Brut Nature]" c="26793 - Jaume Serra Brut Nature"/>
        <s v="[Vara].[B-Y-F-V].[Birgðabókunarflokkur].&amp;[Áfengi].&amp;[Freyðivín].&amp;[04.9 - Freyðivín - önnur].&amp;[26800 - Tosti Prosecco Rose]" c="26800 - Tosti Prosecco Rose"/>
        <s v="[Vara].[B-Y-F-V].[Birgðabókunarflokkur].&amp;[Áfengi].&amp;[Freyðivín].&amp;[04.9 - Freyðivín - önnur].&amp;[26919 - Castelmondo Prosecco Rose Brut]" c="26919 - Castelmondo Prosecco Rose Brut"/>
        <s v="[Vara].[B-Y-F-V].[Birgðabókunarflokkur].&amp;[Áfengi].&amp;[Freyðivín].&amp;[04.9 - Freyðivín - önnur].&amp;[26921 - Corazon Spumante Rosado]" c="26921 - Corazon Spumante Rosado"/>
        <s v="[Vara].[B-Y-F-V].[Birgðabókunarflokkur].&amp;[Áfengi].&amp;[Freyðivín].&amp;[04.9 - Freyðivín - önnur].&amp;[26924 - Codorniu Cuvee Clasico Rose]" c="26924 - Codorniu Cuvee Clasico Rose"/>
        <s v="[Vara].[B-Y-F-V].[Birgðabókunarflokkur].&amp;[Áfengi].&amp;[Freyðivín].&amp;[04.9 - Freyðivín - önnur].&amp;[26949 - Juve &amp; Camps Brut Nature Gran]" c="26949 - Juve &amp; Camps Brut Nature Gran"/>
        <s v="[Vara].[B-Y-F-V].[Birgðabókunarflokkur].&amp;[Áfengi].&amp;[Freyðivín].&amp;[04.9 - Freyðivín - önnur].&amp;[26950 - Juve &amp; Camps Brut Gran Reserva]" c="26950 - Juve &amp; Camps Brut Gran Reserva"/>
        <s v="[Vara].[B-Y-F-V].[Birgðabókunarflokkur].&amp;[Áfengi].&amp;[Freyðivín].&amp;[04.9 - Freyðivín - önnur].&amp;[27006 - Decoy Brut Cuvee]" c="27006 - Decoy Brut Cuvee"/>
        <s v="[Vara].[B-Y-F-V].[Birgðabókunarflokkur].&amp;[Áfengi].&amp;[Freyðivín].&amp;[04.9 - Freyðivín - önnur].&amp;[27020 - Piccini Prosecco Rose Extra Dr]" c="27020 - Piccini Prosecco Rose Extra Dr"/>
        <s v="[Vara].[B-Y-F-V].[Birgðabókunarflokkur].&amp;[Áfengi].&amp;[Freyðivín].&amp;[04.9 - Freyðivín - önnur].&amp;[27043 - Ruffino Prosecco Rose]" c="27043 - Ruffino Prosecco Rose"/>
        <s v="[Vara].[B-Y-F-V].[Birgðabókunarflokkur].&amp;[Áfengi].&amp;[Freyðivín].&amp;[04.9 - Freyðivín - önnur].&amp;[27116 - Lamberti Prosecco Rose Extra D]" c="27116 - Lamberti Prosecco Rose Extra D"/>
        <s v="[Vara].[B-Y-F-V].[Birgðabókunarflokkur].&amp;[Áfengi].&amp;[Freyðivín].&amp;[04.9 - Freyðivín - önnur].&amp;[27126 - Voga Prosecco Rose]" c="27126 - Voga Prosecco Rose"/>
        <s v="[Vara].[B-Y-F-V].[Birgðabókunarflokkur].&amp;[Áfengi].&amp;[Freyðivín].&amp;[04.9 - Freyðivín - önnur].&amp;[27151 - Domaine de Savagny Cremant du]" c="27151 - Domaine de Savagny Cremant du"/>
        <s v="[Vara].[B-Y-F-V].[Birgðabókunarflokkur].&amp;[Áfengi].&amp;[Freyðivín].&amp;[04.9 - Freyðivín - önnur].&amp;[27159 - Santa Margherita Valdobbiadene]" c="27159 - Santa Margherita Valdobbiadene"/>
        <s v="[Vara].[B-Y-F-V].[Birgðabókunarflokkur].&amp;[Áfengi].&amp;[Freyðivín].&amp;[04.9 - Freyðivín - önnur].&amp;[27177 - 8 Centum Prosecco Brut]" c="27177 - 8 Centum Prosecco Brut"/>
        <s v="[Vara].[B-Y-F-V].[Birgðabókunarflokkur].&amp;[Áfengi].&amp;[Freyðivín].&amp;[04.9 - Freyðivín - önnur].&amp;[27178 - Serenello Prosecco Rose Extra]" c="27178 - Serenello Prosecco Rose Extra"/>
        <s v="[Vara].[B-Y-F-V].[Birgðabókunarflokkur].&amp;[Áfengi].&amp;[Freyðivín].&amp;[04.9 - Freyðivín - önnur].&amp;[27181 - Valdo Prosecco Marca Oro Rose]" c="27181 - Valdo Prosecco Marca Oro Rose"/>
        <s v="[Vara].[B-Y-F-V].[Birgðabókunarflokkur].&amp;[Áfengi].&amp;[Freyðivín].&amp;[04.9 - Freyðivín - önnur].&amp;[27231 - Bailly Lapierre Rose Brut]" c="27231 - Bailly Lapierre Rose Brut"/>
        <s v="[Vara].[B-Y-F-V].[Birgðabókunarflokkur].&amp;[Áfengi].&amp;[Freyðivín].&amp;[04.9 - Freyðivín - önnur].&amp;[27254 - Rich Prosecco]" c="27254 - Rich Prosecco"/>
        <s v="[Vara].[B-Y-F-V].[Birgðabókunarflokkur].&amp;[Áfengi].&amp;[Freyðivín].&amp;[04.9 - Freyðivín - önnur].&amp;[27276 - Motivo Rose Extra Dry]" c="27276 - Motivo Rose Extra Dry"/>
        <s v="[Vara].[B-Y-F-V].[Birgðabókunarflokkur].&amp;[Áfengi].&amp;[Freyðivín].&amp;[04.9 - Freyðivín - önnur].&amp;[27279 - Borgo Molino Prosecco Superior]" c="27279 - Borgo Molino Prosecco Superior"/>
        <s v="[Vara].[B-Y-F-V].[Birgðabókunarflokkur].&amp;[Áfengi].&amp;[Freyðivín].&amp;[04.9 - Freyðivín - önnur].&amp;[27431 - Blue Nun 24K Rose Edition]" c="27431 - Blue Nun 24K Rose Edition"/>
        <s v="[Vara].[B-Y-F-V].[Birgðabókunarflokkur].&amp;[Áfengi].&amp;[Freyðivín].&amp;[04.9 - Freyðivín - önnur].&amp;[27489 - Borgo Molino Rose Extra Dry Mi]" c="27489 - Borgo Molino Rose Extra Dry Mi"/>
        <s v="[Vara].[B-Y-F-V].[Birgðabókunarflokkur].&amp;[Áfengi].&amp;[Freyðivín].&amp;[04.9 - Freyðivín - önnur].&amp;[27539 - Gerard Bertrand Cremant de Lim]" c="27539 - Gerard Bertrand Cremant de Lim"/>
        <s v="[Vara].[B-Y-F-V].[Birgðabókunarflokkur].&amp;[Áfengi].&amp;[Freyðivín].&amp;[04.9 - Freyðivín - önnur].&amp;[27540 - Gerard Bertrand Cremant de Lim]" c="27540 - Gerard Bertrand Cremant de Lim"/>
        <s v="[Vara].[B-Y-F-V].[Birgðabókunarflokkur].&amp;[Áfengi].&amp;[Freyðivín].&amp;[04.9 - Freyðivín - önnur].&amp;[27554 - Mionetto Prosecco Rose Millesi]" c="27554 - Mionetto Prosecco Rose Millesi"/>
        <s v="[Vara].[B-Y-F-V].[Birgðabókunarflokkur].&amp;[Áfengi].&amp;[Freyðivín].&amp;[04.9 - Freyðivín - önnur].&amp;[27756 - Don Luciano Brut Metodo Charma]" c="27756 - Don Luciano Brut Metodo Charma"/>
        <s v="[Vara].[B-Y-F-V].[Birgðabókunarflokkur].&amp;[Áfengi].&amp;[Freyðivín].&amp;[04.9 - Freyðivín - önnur].&amp;[27770 - Castel Mare Prosecco Rose Extr]" c="27770 - Castel Mare Prosecco Rose Extr"/>
        <s v="[Vara].[B-Y-F-V].[Birgðabókunarflokkur].&amp;[Áfengi].&amp;[Freyðivín].&amp;[04.9 - Freyðivín - önnur].&amp;[27785 - Skinny Prosecco Brut]" c="27785 - Skinny Prosecco Brut"/>
        <s v="[Vara].[B-Y-F-V].[Birgðabókunarflokkur].&amp;[Áfengi].&amp;[Freyðivín].&amp;[04.9 - Freyðivín - önnur].&amp;[27799 - Voga Prosecco Brut]" c="27799 - Voga Prosecco Brut"/>
        <s v="[Vara].[B-Y-F-V].[Birgðabókunarflokkur].&amp;[Áfengi].&amp;[Freyðivín].&amp;[04.9 - Freyðivín - önnur].&amp;[27806 - Tosti Prosecco Rose]" c="27806 - Tosti Prosecco Rose"/>
        <s v="[Vara].[B-Y-F-V].[Birgðabókunarflokkur].&amp;[Áfengi].&amp;[Freyðivín].&amp;[04.9 - Freyðivín - önnur].&amp;[27823 - Schlumberger Rose Brut]" c="27823 - Schlumberger Rose Brut"/>
        <s v="[Vara].[B-Y-F-V].[Birgðabókunarflokkur].&amp;[Áfengi].&amp;[Freyðivín].&amp;[04.9 - Freyðivín - önnur].&amp;[27824 - Schlumberger Brut]" c="27824 - Schlumberger Brut"/>
        <s v="[Vara].[B-Y-F-V].[Birgðabókunarflokkur].&amp;[Áfengi].&amp;[Freyðivín].&amp;[04.9 - Freyðivín - önnur].&amp;[27908 - Anna Codorniu Blanc de Blancs]" c="27908 - Anna Codorniu Blanc de Blancs"/>
        <s v="[Vara].[B-Y-F-V].[Birgðabókunarflokkur].&amp;[Áfengi].&amp;[Freyðivín].&amp;[04.9 - Freyðivín - önnur].&amp;[27932 - Francois Martenot Cremant de B]" c="27932 - Francois Martenot Cremant de B"/>
        <s v="[Vara].[B-Y-F-V].[Birgðabókunarflokkur].&amp;[Áfengi].&amp;[Freyðivín].&amp;[04.9 - Freyðivín - önnur].&amp;[27982 - Schlumberger White Ice Secco]" c="27982 - Schlumberger White Ice Secco"/>
        <s v="[Vara].[B-Y-F-V].[Birgðabókunarflokkur].&amp;[Áfengi].&amp;[Freyðivín].&amp;[04.9 - Freyðivín - önnur].&amp;[27983 - Schlumberger White Ice Secco]" c="27983 - Schlumberger White Ice Secco"/>
        <s v="[Vara].[B-Y-F-V].[Birgðabókunarflokkur].&amp;[Áfengi].&amp;[Freyðivín].&amp;[04.9 - Freyðivín - önnur].&amp;[28192 - Martini Rose Extra Dry]" c="28192 - Martini Rose Extra Dry"/>
        <s v="[Vara].[B-Y-F-V].[Birgðabókunarflokkur].&amp;[Áfengi].&amp;[Freyðivín].&amp;[04.9 - Freyðivín - önnur].&amp;[28208 - Pizzolato Rose Violette Extra]" c="28208 - Pizzolato Rose Violette Extra"/>
        <s v="[Vara].[B-Y-F-V].[Birgðabókunarflokkur].&amp;[Áfengi].&amp;[Freyðivín].&amp;[04.9 - Freyðivín - önnur].&amp;[28210 - Pizzolato Moscato Dolce]" c="28210 - Pizzolato Moscato Dolce"/>
        <s v="[Vara].[B-Y-F-V].[Birgðabókunarflokkur].&amp;[Áfengi].&amp;[Freyðivín].&amp;[04.9 - Freyðivín - önnur].&amp;[28211 - Pizzolato Pinot Grigio Extra D]" c="28211 - Pizzolato Pinot Grigio Extra D"/>
        <s v="[Vara].[B-Y-F-V].[Birgðabókunarflokkur].&amp;[Áfengi].&amp;[Freyðivín].&amp;[04.9 - Freyðivín - önnur].&amp;[28261 - Antica Fratta Cuvee Real Brut]" c="28261 - Antica Fratta Cuvee Real Brut"/>
        <s v="[Vara].[B-Y-F-V].[Birgðabókunarflokkur].&amp;[Áfengi].&amp;[Freyðivín].&amp;[04.9 - Freyðivín - önnur].&amp;[28262 - Antica Fratta Essence Brut]" c="28262 - Antica Fratta Essence Brut"/>
        <s v="[Vara].[B-Y-F-V].[Birgðabókunarflokkur].&amp;[Áfengi].&amp;[Freyðivín].&amp;[04.9 - Freyðivín - önnur].&amp;[28284 - Lisa 1503 Extra Dry]" c="28284 - Lisa 1503 Extra Dry"/>
        <s v="[Vara].[B-Y-F-V].[Birgðabókunarflokkur].&amp;[Áfengi].&amp;[Freyðivín].&amp;[04.9 - Freyðivín - önnur].&amp;[28367 - Pronol Prosecco Brut Millesima]" c="28367 - Pronol Prosecco Brut Millesima"/>
        <s v="[Vara].[B-Y-F-V].[Birgðabókunarflokkur].&amp;[Áfengi].&amp;[Freyðivín].&amp;[04.9 - Freyðivín - önnur].&amp;[28377 - Patrizi Suagna Rose Moscato Do]" c="28377 - Patrizi Suagna Rose Moscato Do"/>
        <s v="[Vara].[B-Y-F-V].[Birgðabókunarflokkur].&amp;[Áfengi].&amp;[Freyðivín].&amp;[04.9 - Freyðivín - önnur].&amp;[28396 - Krone Night Nectar Demi Sec]" c="28396 - Krone Night Nectar Demi Sec"/>
        <s v="[Vara].[B-Y-F-V].[Birgðabókunarflokkur].&amp;[Áfengi].&amp;[Freyðivín].&amp;[04.9 - Freyðivín - önnur].&amp;[28463 - Zenato Brut]" c="28463 - Zenato Brut"/>
        <s v="[Vara].[B-Y-F-V].[Birgðabókunarflokkur].&amp;[Áfengi].&amp;[Freyðivín].&amp;[04.9 - Freyðivín - önnur].&amp;[28467 - h Honor Brut Seleccio Ecologic]" c="28467 - h Honor Brut Seleccio Ecologic"/>
        <s v="[Vara].[B-Y-F-V].[Birgðabókunarflokkur].&amp;[Áfengi].&amp;[Freyðivín].&amp;[04.9 - Freyðivín - önnur].&amp;[28474 - Gusbourne Brut Reserve Twenty]" c="28474 - Gusbourne Brut Reserve Twenty"/>
        <s v="[Vara].[B-Y-F-V].[Birgðabókunarflokkur].&amp;[Áfengi].&amp;[Freyðivín].&amp;[04.9 - Freyðivín - önnur].&amp;[28475 - Gusbourne Rose Brut Twenty Eig]" c="28475 - Gusbourne Rose Brut Twenty Eig"/>
        <s v="[Vara].[B-Y-F-V].[Birgðabókunarflokkur].&amp;[Áfengi].&amp;[Freyðivín].&amp;[04.9 - Freyðivín - önnur].&amp;[28501 - Bolla Prosecco Extra Dry]" c="28501 - Bolla Prosecco Extra Dry"/>
        <s v="[Vara].[B-Y-F-V].[Birgðabókunarflokkur].&amp;[Áfengi].&amp;[Freyðivín].&amp;[04.9 - Freyðivín - önnur].&amp;[28530 - Maschio Prosecco Rose Extra Dr]" c="28530 - Maschio Prosecco Rose Extra Dr"/>
        <s v="[Vara].[B-Y-F-V].[Birgðabókunarflokkur].&amp;[Áfengi].&amp;[Freyðivín].&amp;[04.9 - Freyðivín - önnur].&amp;[28531 - Maschio Prosecco Rose Extra Dr]" c="28531 - Maschio Prosecco Rose Extra Dr"/>
        <s v="[Vara].[B-Y-F-V].[Birgðabókunarflokkur].&amp;[Áfengi].&amp;[Freyðivín].&amp;[04.9 - Freyðivín - önnur].&amp;[28532 - Maschio Prosecco Biologico Ext]" c="28532 - Maschio Prosecco Biologico Ext"/>
        <s v="[Vara].[B-Y-F-V].[Birgðabókunarflokkur].&amp;[Áfengi].&amp;[Freyðivín].&amp;[04.9 - Freyðivín - önnur].&amp;[28713 - Borgo Molino Prosecco Superior]" c="28713 - Borgo Molino Prosecco Superior"/>
        <s v="[Vara].[B-Y-F-V].[Birgðabókunarflokkur].&amp;[Áfengi].&amp;[Freyðivín].&amp;[04.9 - Freyðivín - önnur].&amp;[28719 - Cune Brut]" c="28719 - Cune Brut"/>
        <s v="[Vara].[B-Y-F-V].[Birgðabókunarflokkur].&amp;[Áfengi].&amp;[Freyðivín].&amp;[04.9 - Freyðivín - önnur].&amp;[28720 - Cune Brut Rosado]" c="28720 - Cune Brut Rosado"/>
        <s v="[Vara].[B-Y-F-V].[Birgðabókunarflokkur].&amp;[Áfengi].&amp;[Freyðivín].&amp;[04.9 - Freyðivín - önnur].&amp;[28754 - Jaume Serra Brut Nature Tradit]" c="28754 - Jaume Serra Brut Nature Tradit"/>
        <s v="[Vara].[B-Y-F-V].[Birgðabókunarflokkur].&amp;[Áfengi].&amp;[Freyðivín].&amp;[04.9 - Freyðivín - önnur].&amp;[28755 - Jaume Serra Bouquet Semi Seco]" c="28755 - Jaume Serra Bouquet Semi Seco"/>
        <s v="[Vara].[B-Y-F-V].[Birgðabókunarflokkur].&amp;[Áfengi].&amp;[Freyðivín].&amp;[04.9 - Freyðivín - önnur].&amp;[28756 - Jaume Serra Bouquet Rose, Jaum]" c="28756 - Jaume Serra Bouquet Rose, Jaum"/>
        <s v="[Vara].[B-Y-F-V].[Birgðabókunarflokkur].&amp;[Áfengi].&amp;[Freyðivín].&amp;[04.9 - Freyðivín - önnur].&amp;[28819 - Bouchard Aine &amp; Fils Brut de C]" c="28819 - Bouchard Aine &amp; Fils Brut de C"/>
        <s v="[Vara].[B-Y-F-V].[Birgðabókunarflokkur].&amp;[Áfengi].&amp;[Freyðivín].&amp;[04.9 - Freyðivín - önnur].&amp;[28827 - Borgo Molino Extra Dry]" c="28827 - Borgo Molino Extra Dry"/>
        <s v="[Vara].[B-Y-F-V].[Birgðabókunarflokkur].&amp;[Áfengi].&amp;[Freyðivín].&amp;[04.9 - Freyðivín - önnur].&amp;[28835 - Bollicina Ice Demi Sec]" c="28835 - Bollicina Ice Demi Sec"/>
        <s v="[Vara].[B-Y-F-V].[Birgðabókunarflokkur].&amp;[Áfengi].&amp;[Freyðivín].&amp;[04.9 - Freyðivín - önnur].&amp;[28863 - Delapierre Etiqueta Negra Seco]" c="28863 - Delapierre Etiqueta Negra Seco"/>
        <s v="[Vara].[B-Y-F-V].[Birgðabókunarflokkur].&amp;[Áfengi].&amp;[Freyðivín].&amp;[04.9 - Freyðivín - önnur].&amp;[28867 - Neleman Brut Organic]" c="28867 - Neleman Brut Organic"/>
        <s v="[Vara].[B-Y-F-V].[Birgðabókunarflokkur].&amp;[Áfengi].&amp;[Freyðivín].&amp;[04.9 - Freyðivín - önnur].&amp;[28898 - Bad Girl Rose Brut]" c="28898 - Bad Girl Rose Brut"/>
        <s v="[Vara].[B-Y-F-V].[Birgðabókunarflokkur].&amp;[Áfengi].&amp;[Freyðivín].&amp;[04.9 - Freyðivín - önnur].&amp;[28900 - Patrizi Cuvee Suagna Extra Dry]" c="28900 - Patrizi Cuvee Suagna Extra Dry"/>
        <s v="[Vara].[B-Y-F-V].[Birgðabókunarflokkur].&amp;[Áfengi].&amp;[Freyðivín].&amp;[04.9 - Freyðivín - önnur].&amp;[28901 - Bailly Lapierre Reserve Brut]" c="28901 - Bailly Lapierre Reserve Brut"/>
        <s v="[Vara].[B-Y-F-V].[Birgðabókunarflokkur].&amp;[Áfengi].&amp;[Freyðivín].&amp;[04.9 - Freyðivín - önnur].&amp;[28928 - Simonnet Febvre Cremant de Bou]" c="28928 - Simonnet Febvre Cremant de Bou"/>
        <s v="[Vara].[B-Y-F-V].[Birgðabókunarflokkur].&amp;[Áfengi].&amp;[Freyðivín].&amp;[04.9 - Freyðivín - önnur].&amp;[28933 - Folklore Brut Traditional Meth]" c="28933 - Folklore Brut Traditional Meth"/>
        <s v="[Vara].[B-Y-F-V].[Birgðabókunarflokkur].&amp;[Áfengi].&amp;[Freyðivín].&amp;[04.9 - Freyðivín - önnur].&amp;[28946 - Lucien Albrecht Brut Cremant d]" c="28946 - Lucien Albrecht Brut Cremant d"/>
        <s v="[Vara].[B-Y-F-V].[Birgðabókunarflokkur].&amp;[Áfengi].&amp;[Freyðivín].&amp;[04.9 - Freyðivín - önnur].&amp;[28947 - Lucien Albrecht Brut Rose Crem]" c="28947 - Lucien Albrecht Brut Rose Crem"/>
        <s v="[Vara].[B-Y-F-V].[Birgðabókunarflokkur].&amp;[Áfengi].&amp;[Freyðivín].&amp;[04.9 - Freyðivín - önnur].&amp;[28984 - Pisoni Brut]" c="28984 - Pisoni Brut"/>
        <s v="[Vara].[B-Y-F-V].[Birgðabókunarflokkur].&amp;[Áfengi].&amp;[Freyðivín].&amp;[04.9 - Freyðivín - önnur].&amp;[28988 - Tesouro Da Se Bruto]" c="28988 - Tesouro Da Se Bruto"/>
        <s v="[Vara].[B-Y-F-V].[Birgðabókunarflokkur].&amp;[Áfengi].&amp;[Freyðivín].&amp;[04.9 - Freyðivín - önnur].&amp;[29072 - Pisoni Extra Brut Millesimato]" c="29072 - Pisoni Extra Brut Millesimato"/>
        <s v="[Vara].[B-Y-F-V].[Birgðabókunarflokkur].&amp;[Áfengi].&amp;[Freyðivín].&amp;[04.9 - Freyðivín - önnur].&amp;[29190 - Villa Degli Olmi Prosecco Extr]" c="29190 - Villa Degli Olmi Prosecco Extr"/>
        <s v="[Vara].[B-Y-F-V].[Birgðabókunarflokkur].&amp;[Áfengi].&amp;[Freyðivín].&amp;[04.9 - Freyðivín - önnur].&amp;[29195 - Manfredi Asti Dolce]" c="29195 - Manfredi Asti Dolce"/>
        <s v="[Vara].[B-Y-F-V].[Birgðabókunarflokkur].&amp;[Áfengi].&amp;[Freyðivín].&amp;[04.9 - Freyðivín - önnur].&amp;[29234 - Calce]" c="29234 - Calce"/>
        <s v="[Vara].[B-Y-F-V].[Birgðabókunarflokkur].&amp;[Áfengi].&amp;[Freyðivín].&amp;[04.9 - Freyðivín - önnur].&amp;[29303 - Serena Prosecco Extra Dry]" c="29303 - Serena Prosecco Extra Dry"/>
        <s v="[Vara].[B-Y-F-V].[Birgðabókunarflokkur].&amp;[Áfengi].&amp;[Freyðivín].&amp;[04.9 - Freyðivín - önnur].&amp;[29304 - Serena Prosecco Extra Dry]" c="29304 - Serena Prosecco Extra Dry"/>
        <s v="[Vara].[B-Y-F-V].[Birgðabókunarflokkur].&amp;[Áfengi].&amp;[Freyðivín].&amp;[04.9 - Freyðivín - önnur].&amp;[29305 - Schlumberger Rose Ice Secco]" c="29305 - Schlumberger Rose Ice Secco"/>
        <s v="[Vara].[B-Y-F-V].[Birgðabókunarflokkur].&amp;[Áfengi].&amp;[Freyðivín].&amp;[04.9 - Freyðivín - önnur].&amp;[29306 - Schlumberger Rose Ice Secco]" c="29306 - Schlumberger Rose Ice Secco"/>
        <s v="[Vara].[B-Y-F-V].[Birgðabókunarflokkur].&amp;[Áfengi].&amp;[Freyðivín].&amp;[04.9 - Freyðivín - önnur].&amp;[29328 - Conca d'Oro Cuvee Gio Extra Dr]" c="29328 - Conca d'Oro Cuvee Gio Extra Dr"/>
        <s v="[Vara].[B-Y-F-V].[Birgðabókunarflokkur].&amp;[Áfengi].&amp;[Freyðivín].&amp;[04.9 - Freyðivín - önnur].&amp;[29329 - Conca d'Oro Prosecco Rose Brut]" c="29329 - Conca d'Oro Prosecco Rose Brut"/>
        <s v="[Vara].[B-Y-F-V].[Birgðabókunarflokkur].&amp;[Áfengi].&amp;[Freyðivín].&amp;[04.9 - Freyðivín - önnur].&amp;[29330 - Conca d'Oro Millesimato Cuvee]" c="29330 - Conca d'Oro Millesimato Cuvee"/>
        <s v="[Vara].[B-Y-F-V].[Birgðabókunarflokkur].&amp;[Áfengi].&amp;[Freyðivín].&amp;[04.9 - Freyðivín - önnur].&amp;[29339 - Sensi 18K Prosecco Pas Dose Ve]" c="29339 - Sensi 18K Prosecco Pas Dose Ve"/>
        <s v="[Vara].[B-Y-F-V].[Birgðabókunarflokkur].&amp;[Áfengi].&amp;[Freyðivín].&amp;[04.9 - Freyðivín - önnur].&amp;[29376 - Bohigas Brut Reserva]" c="29376 - Bohigas Brut Reserva"/>
        <s v="[Vara].[B-Y-F-V].[Birgðabókunarflokkur].&amp;[Áfengi].&amp;[Freyðivín].&amp;[04.9 - Freyðivín - önnur].&amp;[29418 - Zenato Rose Metodo Charmat Bru]" c="29418 - Zenato Rose Metodo Charmat Bru"/>
        <s v="[Vara].[B-Y-F-V].[Birgðabókunarflokkur].&amp;[Áfengi].&amp;[Freyðivín].&amp;[04.9 - Freyðivín - önnur].&amp;[29485 - Baglietti Prosecco Extra Dry O]" c="29485 - Baglietti Prosecco Extra Dry O"/>
        <s v="[Vara].[B-Y-F-V].[Birgðabókunarflokkur].&amp;[Áfengi].&amp;[Freyðivín].&amp;[04.9 - Freyðivín - önnur].&amp;[29500 - Andre Delorme Brut Cremant de]" c="29500 - Andre Delorme Brut Cremant de"/>
        <s v="[Vara].[B-Y-F-V].[Birgðabókunarflokkur].&amp;[Áfengi].&amp;[Freyðivín].&amp;[04.9 - Freyðivín - önnur].&amp;[29501 - Andre Delorme Rose Brut Creman]" c="29501 - Andre Delorme Rose Brut Creman"/>
        <s v="[Vara].[B-Y-F-V].[Birgðabókunarflokkur].&amp;[Áfengi].&amp;[Freyðivín].&amp;[04.9 - Freyðivín - önnur].&amp;[29506 - Kylie Minogue Prosecco Rose Ex]" c="29506 - Kylie Minogue Prosecco Rose Ex"/>
        <s v="[Vara].[B-Y-F-V].[Birgðabókunarflokkur].&amp;[Áfengi].&amp;[Freyðivín].&amp;[04.9 - Freyðivín - önnur].&amp;[29627 - Santacana Brut Metodo Tradicti]" c="29627 - Santacana Brut Metodo Tradicti"/>
        <s v="[Vara].[B-Y-F-V].[Birgðabókunarflokkur].&amp;[Áfengi].&amp;[Freyðivín].&amp;[04.9 - Freyðivín - önnur].&amp;[29628 - Montesquius Brut Reserva]" c="29628 - Montesquius Brut Reserva"/>
        <s v="[Vara].[B-Y-F-V].[Birgðabókunarflokkur].&amp;[Áfengi].&amp;[Freyðivín].&amp;[04.9 - Freyðivín - önnur].&amp;[29629 - Montesquius Naturelovers Brut]" c="29629 - Montesquius Naturelovers Brut"/>
        <s v="[Vara].[B-Y-F-V].[Birgðabókunarflokkur].&amp;[Áfengi].&amp;[Freyðivín].&amp;[04.9 - Freyðivín - önnur].&amp;[29630 - Montesquius des de 1918 Extra]" c="29630 - Montesquius des de 1918 Extra"/>
        <s v="[Vara].[B-Y-F-V].[Birgðabókunarflokkur].&amp;[Áfengi].&amp;[Freyðivín].&amp;[04.9 - Freyðivín - önnur].&amp;[29654 - Uivo PT Nat Rose Bruto]" c="29654 - Uivo PT Nat Rose Bruto"/>
        <s v="[Vara].[B-Y-F-V].[Birgðabókunarflokkur].&amp;[Áfengi].&amp;[Freyðivín].&amp;[04.9 - Freyðivín - önnur].&amp;[29656 - Uivo PT Nat Branco Vinho]" c="29656 - Uivo PT Nat Branco Vinho"/>
        <s v="[Vara].[B-Y-F-V].[Birgðabókunarflokkur].&amp;[Áfengi].&amp;[Freyðivín].&amp;[04.9 - Freyðivín - önnur].&amp;[29669 - Monjardin Chardonnay Brut Natu]" c="29669 - Monjardin Chardonnay Brut Natu"/>
        <s v="[Vara].[B-Y-F-V].[Birgðabókunarflokkur].&amp;[Áfengi].&amp;[Freyðivín].&amp;[04.9 - Freyðivín - önnur].&amp;[29676 - Antica Fratta Cuvee Real Brut]" c="29676 - Antica Fratta Cuvee Real Brut"/>
        <s v="[Vara].[B-Y-F-V].[Birgðabókunarflokkur].&amp;[Áfengi].&amp;[Freyðivín].&amp;[04.9 - Freyðivín - önnur].&amp;[29689 - Bouvet Brut Methode Traditionn]" c="29689 - Bouvet Brut Methode Traditionn"/>
        <s v="[Vara].[B-Y-F-V].[Birgðabókunarflokkur].&amp;[Áfengi].&amp;[Freyðivín].&amp;[04.9 - Freyðivín - önnur].&amp;[29690 - Bouvet Rose Brut Methode Tradi]" c="29690 - Bouvet Rose Brut Methode Tradi"/>
        <s v="[Vara].[B-Y-F-V].[Birgðabókunarflokkur].&amp;[Áfengi].&amp;[Freyðivín].&amp;[04.9 - Freyðivín - önnur].&amp;[29697 - Champagne Stadil et Stadil Le]" c="29697 - Champagne Stadil et Stadil Le"/>
        <s v="[Vara].[B-Y-F-V].[Birgðabókunarflokkur].&amp;[Áfengi].&amp;[Freyðivín].&amp;[04.9 - Freyðivín - önnur].&amp;[29731 - Charles Volner Brut Blanc de B]" c="29731 - Charles Volner Brut Blanc de B"/>
        <s v="[Vara].[B-Y-F-V].[Birgðabókunarflokkur].&amp;[Áfengi].&amp;[Freyðivín].&amp;[04.9 - Freyðivín - önnur].&amp;[29732 - Charles Volner Rose Cuvee Sele]" c="29732 - Charles Volner Rose Cuvee Sele"/>
        <s v="[Vara].[B-Y-F-V].[Birgðabókunarflokkur].&amp;[Áfengi].&amp;[Freyðivín].&amp;[04.9 - Freyðivín - önnur].&amp;[29733 - Farfalla Spumante Bianco Demi]" c="29733 - Farfalla Spumante Bianco Demi"/>
        <s v="[Vara].[B-Y-F-V].[Birgðabókunarflokkur].&amp;[Áfengi].&amp;[Freyðivín].&amp;[04.9 - Freyðivín - önnur].&amp;[29734 - Farfalla Spumante Rosato Demi]" c="29734 - Farfalla Spumante Rosato Demi"/>
        <s v="[Vara].[B-Y-F-V].[Birgðabókunarflokkur].&amp;[Áfengi].&amp;[Freyðivín].&amp;[04.9 - Freyðivín - önnur].&amp;[29735 - Pierre Ponnelle Brut Chardonna]" c="29735 - Pierre Ponnelle Brut Chardonna"/>
        <s v="[Vara].[B-Y-F-V].[Birgðabókunarflokkur].&amp;[Áfengi].&amp;[Freyðivín].&amp;[04.9 - Freyðivín - önnur].&amp;[29763 - Monistrol Semi Seco Prestige C]" c="29763 - Monistrol Semi Seco Prestige C"/>
        <s v="[Vara].[B-Y-F-V].[Birgðabókunarflokkur].&amp;[Áfengi].&amp;[Freyðivín].&amp;[04.9 - Freyðivín - önnur].&amp;[29784 - Privat Brut Nature Reserva]" c="29784 - Privat Brut Nature Reserva"/>
        <s v="[Vara].[B-Y-F-V].[Birgðabókunarflokkur].&amp;[Áfengi].&amp;[Freyðivín].&amp;[04.9 - Freyðivín - önnur].&amp;[29841 - Hochriegl Trocken]" c="29841 - Hochriegl Trocken"/>
        <s v="[Vara].[B-Y-F-V].[Birgðabókunarflokkur].&amp;[Áfengi].&amp;[Freyðivín].&amp;[04.9 - Freyðivín - önnur].&amp;[29842 - Hochriegl Rose]" c="29842 - Hochriegl Rose"/>
        <s v="[Vara].[B-Y-F-V].[Birgðabókunarflokkur].&amp;[Áfengi].&amp;[Freyðivín].&amp;[04.9 - Freyðivín - önnur].&amp;[29845 - Schlumberger Gold Secco]" c="29845 - Schlumberger Gold Secco"/>
        <s v="[Vara].[B-Y-F-V].[Birgðabókunarflokkur].&amp;[Áfengi].&amp;[Freyðivín].&amp;[04.9 - Freyðivín - önnur].&amp;[29846 - Schlumberger Gold Secco]" c="29846 - Schlumberger Gold Secco"/>
        <s v="[Vara].[B-Y-F-V].[Birgðabókunarflokkur].&amp;[Áfengi].&amp;[Freyðivín].&amp;[04.9 - Freyðivín - önnur].&amp;[29861 - Lamborghini Brut]" c="29861 - Lamborghini Brut"/>
        <s v="[Vara].[B-Y-F-V].[Birgðabókunarflokkur].&amp;[Áfengi].&amp;[Freyðivín].&amp;[04.9 - Freyðivín - önnur].&amp;[29913 - La Gioiosa Brut Prosecco Trevi]" c="29913 - La Gioiosa Brut Prosecco Trevi"/>
        <s v="[Vara].[B-Y-F-V].[Birgðabókunarflokkur].&amp;[Áfengi].&amp;[Freyðivín].&amp;[04.9 - Freyðivín - önnur].&amp;[29914 - La Gioiosa Rose Brut Prosecco]" c="29914 - La Gioiosa Rose Brut Prosecco"/>
        <s v="[Vara].[B-Y-F-V].[Birgðabókunarflokkur].&amp;[Áfengi].&amp;[Freyðivín].&amp;[04.9 - Freyðivín - önnur].&amp;[29944 - Veuve du Vernay Ice Demi Sec]" c="29944 - Veuve du Vernay Ice Demi Sec"/>
        <s v="[Vara].[B-Y-F-V].[Birgðabókunarflokkur].&amp;[Áfengi].&amp;[Freyðivín].&amp;[04.9 - Freyðivín - önnur].&amp;[29945 - Veuve du Vernay Ice Rose Demi]" c="29945 - Veuve du Vernay Ice Rose Demi"/>
        <s v="[Vara].[B-Y-F-V].[Birgðabókunarflokkur].&amp;[Áfengi].&amp;[Freyðivín].&amp;[04.9 - Freyðivín - önnur].&amp;[30002 - Masottina Calmaggiore]" c="30002 - Masottina Calmaggiore"/>
        <s v="[Vara].[B-Y-F-V].[Birgðabókunarflokkur].&amp;[Áfengi].&amp;[Freyðivín].&amp;[04.9 - Freyðivín - önnur].&amp;[30068 - Ramiro II Brut]" c="30068 - Ramiro II Brut"/>
        <s v="[Vara].[B-Y-F-V].[Birgðabókunarflokkur].&amp;[Áfengi].&amp;[Freyðivín].&amp;[04.9 - Freyðivín - önnur].&amp;[30083 - Fita Azul Passion Rose Bruto]" c="30083 - Fita Azul Passion Rose Bruto"/>
        <s v="[Vara].[B-Y-F-V].[Birgðabókunarflokkur].&amp;[Áfengi].&amp;[Freyðivín].&amp;[04.9 - Freyðivín - önnur].&amp;[30084 - Fita Azul Attitude Reserva Bru]" c="30084 - Fita Azul Attitude Reserva Bru"/>
        <s v="[Vara].[B-Y-F-V].[Birgðabókunarflokkur].&amp;[Áfengi].&amp;[Freyðivín].&amp;[04.9 - Freyðivín - önnur].&amp;[30085 - Fita Azul Woman Reserva Doce]" c="30085 - Fita Azul Woman Reserva Doce"/>
        <s v="[Vara].[B-Y-F-V].[Birgðabókunarflokkur].&amp;[Áfengi].&amp;[Freyðivín].&amp;[04.9 - Freyðivín - önnur].&amp;[30086 - Fita Azul Celebration Reserva]" c="30086 - Fita Azul Celebration Reserva"/>
        <s v="[Vara].[B-Y-F-V].[Birgðabókunarflokkur].&amp;[Áfengi].&amp;[Freyðivín].&amp;[04.9 - Freyðivín - önnur].&amp;[30176 - Montespada Prosecco Extra Dry]" c="30176 - Montespada Prosecco Extra Dry"/>
        <s v="[Vara].[B-Y-F-V].[Birgðabókunarflokkur].&amp;[Áfengi].&amp;[Freyðivín].&amp;[04.9 - Freyðivín - önnur].&amp;[30202 - Bestheim Cremant d'Alsace Brut]" c="30202 - Bestheim Cremant d'Alsace Brut"/>
        <s v="[Vara].[B-Y-F-V].[Birgðabókunarflokkur].&amp;[Áfengi].&amp;[Freyðivín].&amp;[04.9 - Freyðivín - önnur].&amp;[30384 - 8 Secco Prosecco]" c="30384 - 8 Secco Prosecco"/>
        <s v="[Vara].[B-Y-F-V].[Birgðabókunarflokkur].&amp;[Áfengi].&amp;[Freyðivín].&amp;[04.9 - Freyðivín - önnur].&amp;[30392 - Codorniu Benjamín Clasico Seco]" c="30392 - Codorniu Benjamín Clasico Seco"/>
        <s v="[Vara].[B-Y-F-V].[Birgðabókunarflokkur].&amp;[Áfengi].&amp;[Freyðivín].&amp;[04.9 - Freyðivín - önnur].&amp;[30477 - Gancia Prosecco Rose Extra Dry]" c="30477 - Gancia Prosecco Rose Extra Dry"/>
        <s v="[Vara].[B-Y-F-V].[Birgðabókunarflokkur].&amp;[Áfengi].&amp;[Freyðivín].&amp;[04.9 - Freyðivín - önnur].&amp;[30478 - Borgo Molino Brut]" c="30478 - Borgo Molino Brut"/>
        <s v="[Vara].[B-Y-F-V].[Birgðabókunarflokkur].&amp;[Áfengi].&amp;[Freyðivín].&amp;[04.9 - Freyðivín - önnur].&amp;[30544 - Delapierre Etiqueta Negra Brut]" c="30544 - Delapierre Etiqueta Negra Brut"/>
        <s v="[Vara].[B-Y-F-V].[Birgðabókunarflokkur].&amp;[Áfengi].&amp;[Freyðivín].&amp;[04.9 - Freyðivín - önnur].&amp;[30546 - Lamborghini Pinot Chardonnay B]" c="30546 - Lamborghini Pinot Chardonnay B"/>
        <s v="[Vara].[B-Y-F-V].[Birgðabókunarflokkur].&amp;[Áfengi].&amp;[Freyðivín].&amp;[04.9 - Freyðivín - önnur].&amp;[30655 - Charles Roux Blanc de Blancs B]" c="30655 - Charles Roux Blanc de Blancs B"/>
        <s v="[Vara].[B-Y-F-V].[Birgðabókunarflokkur].&amp;[Áfengi].&amp;[Freyðivín].&amp;[04.9 - Freyðivín - önnur].&amp;[30695 - Pizzolato Pinot Grigio Extra D]" c="30695 - Pizzolato Pinot Grigio Extra D"/>
        <s v="[Vara].[B-Y-F-V].[Birgðabókunarflokkur].&amp;[Áfengi].&amp;[Freyðivín].&amp;[04.9 - Freyðivín - önnur].&amp;[30696 - Pizzolato Rose Extra Dry]" c="30696 - Pizzolato Rose Extra Dry"/>
        <s v="[Vara].[B-Y-F-V].[Birgðabókunarflokkur].&amp;[Áfengi].&amp;[Freyðivín].&amp;[04.9 - Freyðivín - önnur].&amp;[30714 - Overnight Brut Nature Rose]" c="30714 - Overnight Brut Nature Rose"/>
        <s v="[Vara].[B-Y-F-V].[Birgðabókunarflokkur].&amp;[Áfengi].&amp;[Freyðivín].&amp;[04.9 - Freyðivín - önnur].&amp;[30718 - Raventos i Blanc de la Finca]" c="30718 - Raventos i Blanc de la Finca"/>
        <s v="[Vara].[B-Y-F-V].[Birgðabókunarflokkur].&amp;[Áfengi].&amp;[Freyðivín].&amp;[04.9 - Freyðivín - önnur].&amp;[30743 - Ackerman Brut Cremant de Loire]" c="30743 - Ackerman Brut Cremant de Loire"/>
        <s v="[Vara].[B-Y-F-V].[Birgðabókunarflokkur].&amp;[Áfengi].&amp;[Freyðivín].&amp;[04.9 - Freyðivín - önnur].&amp;[30744 - Ackerman Rose Cremant de Loire]" c="30744 - Ackerman Rose Cremant de Loire"/>
        <s v="[Vara].[B-Y-F-V].[Birgðabókunarflokkur].&amp;[Áfengi].&amp;[Freyðivín].&amp;[04.9 - Freyðivín - önnur].&amp;[30831 - Marani Brut]" c="30831 - Marani Brut"/>
        <s v="[Vara].[B-Y-F-V].[Birgðabókunarflokkur].&amp;[Áfengi].&amp;[Freyðivín].&amp;[04.9 - Freyðivín - önnur].&amp;[30832 - Marani Brut Rose]" c="30832 - Marani Brut Rose"/>
        <s v="[Vara].[B-Y-F-V].[Birgðabókunarflokkur].&amp;[Áfengi].&amp;[Freyðivín].&amp;[04.9 - Freyðivín - önnur].&amp;[30870 - Romantica Brut]" c="30870 - Romantica Brut"/>
        <s v="[Vara].[B-Y-F-V].[Birgðabókunarflokkur].&amp;[Áfengi].&amp;[Freyðivín].&amp;[04.9 - Freyðivín - önnur].&amp;[30885 - Charles Roux Blanc de Blancs B]" c="30885 - Charles Roux Blanc de Blancs B"/>
        <s v="[Vara].[B-Y-F-V].[Birgðabókunarflokkur].&amp;[Áfengi].&amp;[Freyðivín].&amp;[04.9 - Freyðivín - önnur].&amp;[30898 - Maison Castel Cremant de Bourg]" c="30898 - Maison Castel Cremant de Bourg"/>
        <s v="[Vara].[B-Y-F-V].[Birgðabókunarflokkur].&amp;[Áfengi].&amp;[Freyðivín].&amp;[04.9 - Freyðivín - önnur].&amp;[31007 - Tosti Prosecco Oro Extra Dry]" c="31007 - Tosti Prosecco Oro Extra Dry"/>
        <s v="[Vara].[B-Y-F-V].[Birgðabókunarflokkur].&amp;[Áfengi].&amp;[Styrkt vín].&amp;[05.1.1 - Sérrí - Fino og skyldar tegund].&amp;[00570 - Gonzalez Byass Tio Pepe Fino]" c="00570 - Gonzalez Byass Tio Pepe Fino"/>
        <s v="[Vara].[B-Y-F-V].[Birgðabókunarflokkur].&amp;[Áfengi].&amp;[Styrkt vín].&amp;[05.1.1 - Sérrí - Fino og skyldar tegund].&amp;[00589 - Canasta]" c="00589 - Canasta"/>
        <s v="[Vara].[B-Y-F-V].[Birgðabókunarflokkur].&amp;[Áfengi].&amp;[Styrkt vín].&amp;[05.1.1 - Sérrí - Fino og skyldar tegund].&amp;[00591 - Croft Pale Cream]" c="00591 - Croft Pale Cream"/>
        <s v="[Vara].[B-Y-F-V].[Birgðabókunarflokkur].&amp;[Áfengi].&amp;[Styrkt vín].&amp;[05.1.1 - Sérrí - Fino og skyldar tegund].&amp;[00602 - La Guita Manzanilla]" c="00602 - La Guita Manzanilla"/>
        <s v="[Vara].[B-Y-F-V].[Birgðabókunarflokkur].&amp;[Áfengi].&amp;[Styrkt vín].&amp;[05.1.1 - Sérrí - Fino og skyldar tegund].&amp;[26961 - Inocente Fino]" c="26961 - Inocente Fino"/>
        <s v="[Vara].[B-Y-F-V].[Birgðabókunarflokkur].&amp;[Áfengi].&amp;[Styrkt vín].&amp;[05.1.1 - Sérrí - Fino og skyldar tegund].&amp;[27879 - Canasta Cream]" c="27879 - Canasta Cream"/>
        <s v="[Vara].[B-Y-F-V].[Birgðabókunarflokkur].&amp;[Áfengi].&amp;[Styrkt vín].&amp;[05.1.2 - Sérrí - Amontillado og skyldar].&amp;[00580 - Harveys Solera Medium Dry]" c="00580 - Harveys Solera Medium Dry"/>
        <s v="[Vara].[B-Y-F-V].[Birgðabókunarflokkur].&amp;[Áfengi].&amp;[Styrkt vín].&amp;[05.1.2 - Sérrí - Amontillado og skyldar].&amp;[00600 - Osborne Medium]" c="00600 - Osborne Medium"/>
        <s v="[Vara].[B-Y-F-V].[Birgðabókunarflokkur].&amp;[Áfengi].&amp;[Styrkt vín].&amp;[05.1.2 - Sérrí - Amontillado og skyldar].&amp;[03427 - Tio Diego Amontillado]" c="03427 - Tio Diego Amontillado"/>
        <s v="[Vara].[B-Y-F-V].[Birgðabókunarflokkur].&amp;[Áfengi].&amp;[Styrkt vín].&amp;[05.1.2 - Sérrí - Amontillado og skyldar].&amp;[25601 - Dry Sack Medium]" c="25601 - Dry Sack Medium"/>
        <s v="[Vara].[B-Y-F-V].[Birgðabókunarflokkur].&amp;[Áfengi].&amp;[Styrkt vín].&amp;[05.1.3 - Sérrí - Olroso og skyldar teg].&amp;[00577 - Harveys Bristol Cream]" c="00577 - Harveys Bristol Cream"/>
        <s v="[Vara].[B-Y-F-V].[Birgðabókunarflokkur].&amp;[Áfengi].&amp;[Styrkt vín].&amp;[05.1.3 - Sérrí - Olroso og skyldar teg].&amp;[00597 - Osborne Sherry Golden]" c="00597 - Osborne Sherry Golden"/>
        <s v="[Vara].[B-Y-F-V].[Birgðabókunarflokkur].&amp;[Áfengi].&amp;[Styrkt vín].&amp;[05.1.3 - Sérrí - Olroso og skyldar teg].&amp;[07021 - Noe Pedro Ximenez 30 ára]" c="07021 - Noe Pedro Ximenez 30 ára"/>
        <s v="[Vara].[B-Y-F-V].[Birgðabókunarflokkur].&amp;[Áfengi].&amp;[Styrkt vín].&amp;[05.1.3 - Sérrí - Olroso og skyldar teg].&amp;[12031 - Gonzalez Byass Pedro Ximenez N]" c="12031 - Gonzalez Byass Pedro Ximenez N"/>
        <s v="[Vara].[B-Y-F-V].[Birgðabókunarflokkur].&amp;[Áfengi].&amp;[Styrkt vín].&amp;[05.1.3 - Sérrí - Olroso og skyldar teg].&amp;[25018 - Don Zoilo Pedro Ximenez 12 ára]" c="25018 - Don Zoilo Pedro Ximenez 12 ára"/>
        <s v="[Vara].[B-Y-F-V].[Birgðabókunarflokkur].&amp;[Áfengi].&amp;[Styrkt vín].&amp;[05.1.3 - Sérrí - Olroso og skyldar teg].&amp;[30661 - Altanza Pedro Ximenez]" c="30661 - Altanza Pedro Ximenez"/>
        <s v="[Vara].[B-Y-F-V].[Birgðabókunarflokkur].&amp;[Áfengi].&amp;[Styrkt vín].&amp;[05.2.2 - Portvín - tunnuþroskuð (Tawny)].&amp;[00556 - Graham's 10 ára Tawny]" c="00556 - Graham's 10 ára Tawny"/>
        <s v="[Vara].[B-Y-F-V].[Birgðabókunarflokkur].&amp;[Áfengi].&amp;[Styrkt vín].&amp;[05.2.2 - Portvín - tunnuþroskuð (Tawny)].&amp;[03077 - Porto Cruz Tawny]" c="03077 - Porto Cruz Tawny"/>
        <s v="[Vara].[B-Y-F-V].[Birgðabókunarflokkur].&amp;[Áfengi].&amp;[Styrkt vín].&amp;[05.2.2 - Portvín - tunnuþroskuð (Tawny)].&amp;[03078 - Gran Cruz 10 ára]" c="03078 - Gran Cruz 10 ára"/>
        <s v="[Vara].[B-Y-F-V].[Birgðabókunarflokkur].&amp;[Áfengi].&amp;[Styrkt vín].&amp;[05.2.2 - Portvín - tunnuþroskuð (Tawny)].&amp;[03567 - Sandeman Fine Tawny]" c="03567 - Sandeman Fine Tawny"/>
        <s v="[Vara].[B-Y-F-V].[Birgðabókunarflokkur].&amp;[Áfengi].&amp;[Styrkt vín].&amp;[05.2.2 - Portvín - tunnuþroskuð (Tawny)].&amp;[12273 - Portal Ten Year Old Aged Tawny]" c="12273 - Portal Ten Year Old Aged Tawny"/>
        <s v="[Vara].[B-Y-F-V].[Birgðabókunarflokkur].&amp;[Áfengi].&amp;[Styrkt vín].&amp;[05.2.2 - Portvín - tunnuþroskuð (Tawny)].&amp;[14269 - Graham's 20 ára Tawny]" c="14269 - Graham's 20 ára Tawny"/>
        <s v="[Vara].[B-Y-F-V].[Birgðabókunarflokkur].&amp;[Áfengi].&amp;[Styrkt vín].&amp;[05.2.2 - Portvín - tunnuþroskuð (Tawny)].&amp;[17269 - Graham's Fine Tawny]" c="17269 - Graham's Fine Tawny"/>
        <s v="[Vara].[B-Y-F-V].[Birgðabókunarflokkur].&amp;[Áfengi].&amp;[Styrkt vín].&amp;[05.2.2 - Portvín - tunnuþroskuð (Tawny)].&amp;[19210 - Cockburn's 10 ára Tawny]" c="19210 - Cockburn's 10 ára Tawny"/>
        <s v="[Vara].[B-Y-F-V].[Birgðabókunarflokkur].&amp;[Áfengi].&amp;[Styrkt vín].&amp;[05.2.2 - Portvín - tunnuþroskuð (Tawny)].&amp;[21278 - Porto Cruz Tawny]" c="21278 - Porto Cruz Tawny"/>
        <s v="[Vara].[B-Y-F-V].[Birgðabókunarflokkur].&amp;[Áfengi].&amp;[Styrkt vín].&amp;[05.2.2 - Portvín - tunnuþroskuð (Tawny)].&amp;[23060 - Gran Cruz 20 ára]" c="23060 - Gran Cruz 20 ára"/>
        <s v="[Vara].[B-Y-F-V].[Birgðabókunarflokkur].&amp;[Áfengi].&amp;[Styrkt vín].&amp;[05.2.2 - Portvín - tunnuþroskuð (Tawny)].&amp;[23062 - Porto Cruz 40 ára]" c="23062 - Porto Cruz 40 ára"/>
        <s v="[Vara].[B-Y-F-V].[Birgðabókunarflokkur].&amp;[Áfengi].&amp;[Styrkt vín].&amp;[05.2.2 - Portvín - tunnuþroskuð (Tawny)].&amp;[26229 - Royal Oporto Tawny]" c="26229 - Royal Oporto Tawny"/>
        <s v="[Vara].[B-Y-F-V].[Birgðabókunarflokkur].&amp;[Áfengi].&amp;[Styrkt vín].&amp;[05.2.2 - Portvín - tunnuþroskuð (Tawny)].&amp;[26621 - Ramos Pinto RP 30 ára]" c="26621 - Ramos Pinto RP 30 ára"/>
        <s v="[Vara].[B-Y-F-V].[Birgðabókunarflokkur].&amp;[Áfengi].&amp;[Styrkt vín].&amp;[05.2.2 - Portvín - tunnuþroskuð (Tawny)].&amp;[26899 - Ramos Pinto RP 20 ára]" c="26899 - Ramos Pinto RP 20 ára"/>
        <s v="[Vara].[B-Y-F-V].[Birgðabókunarflokkur].&amp;[Áfengi].&amp;[Styrkt vín].&amp;[05.2.2 - Portvín - tunnuþroskuð (Tawny)].&amp;[27475 - Bulas 10 ára Tawny]" c="27475 - Bulas 10 ára Tawny"/>
        <s v="[Vara].[B-Y-F-V].[Birgðabókunarflokkur].&amp;[Áfengi].&amp;[Styrkt vín].&amp;[05.2.2 - Portvín - tunnuþroskuð (Tawny)].&amp;[28263 - Sandeman Old Tawny 30 ára]" c="28263 - Sandeman Old Tawny 30 ára"/>
        <s v="[Vara].[B-Y-F-V].[Birgðabókunarflokkur].&amp;[Áfengi].&amp;[Styrkt vín].&amp;[05.2.2 - Portvín - tunnuþroskuð (Tawny)].&amp;[30252 - Crasto Tawny 10 ára]" c="30252 - Crasto Tawny 10 ára"/>
        <s v="[Vara].[B-Y-F-V].[Birgðabókunarflokkur].&amp;[Áfengi].&amp;[Styrkt vín].&amp;[05.2.2 - Portvín - tunnuþroskuð (Tawny)].&amp;[30254 - Crasto Tawny 20 ára]" c="30254 - Crasto Tawny 20 ára"/>
        <s v="[Vara].[B-Y-F-V].[Birgðabókunarflokkur].&amp;[Áfengi].&amp;[Styrkt vín].&amp;[05.2.2 - Portvín - tunnuþroskuð (Tawny)].&amp;[31242 - Graham's 30 ára Tawny]" c="31242 - Graham's 30 ára Tawny"/>
        <s v="[Vara].[B-Y-F-V].[Birgðabókunarflokkur].&amp;[Áfengi].&amp;[Styrkt vín].&amp;[05.2.2 - Portvín - tunnuþroskuð (Tawny)].&amp;[31243 - Graham's 40 ára Tawny]" c="31243 - Graham's 40 ára Tawny"/>
        <s v="[Vara].[B-Y-F-V].[Birgðabókunarflokkur].&amp;[Áfengi].&amp;[Styrkt vín].&amp;[05.2.3 - Portvín - rauð (Ruby)].&amp;[00550 - Cockburn's Special Reserve]" c="00550 - Cockburn's Special Reserve"/>
        <s v="[Vara].[B-Y-F-V].[Birgðabókunarflokkur].&amp;[Áfengi].&amp;[Styrkt vín].&amp;[05.2.3 - Portvín - rauð (Ruby)].&amp;[00553 - Sandeman Old Invalid]" c="00553 - Sandeman Old Invalid"/>
        <s v="[Vara].[B-Y-F-V].[Birgðabókunarflokkur].&amp;[Áfengi].&amp;[Styrkt vín].&amp;[05.2.3 - Portvín - rauð (Ruby)].&amp;[04046 - Taylor's Select Port]" c="04046 - Taylor's Select Port"/>
        <s v="[Vara].[B-Y-F-V].[Birgðabókunarflokkur].&amp;[Áfengi].&amp;[Styrkt vín].&amp;[05.2.3 - Portvín - rauð (Ruby)].&amp;[06198 - Osborne Ruby]" c="06198 - Osborne Ruby"/>
        <s v="[Vara].[B-Y-F-V].[Birgðabókunarflokkur].&amp;[Áfengi].&amp;[Styrkt vín].&amp;[05.2.3 - Portvín - rauð (Ruby)].&amp;[08798 - Graham's Six Grapes Reserve Po]" c="08798 - Graham's Six Grapes Reserve Po"/>
        <s v="[Vara].[B-Y-F-V].[Birgðabókunarflokkur].&amp;[Áfengi].&amp;[Styrkt vín].&amp;[05.2.3 - Portvín - rauð (Ruby)].&amp;[11651 - Cockburn's Fine Ruby]" c="11651 - Cockburn's Fine Ruby"/>
        <s v="[Vara].[B-Y-F-V].[Birgðabókunarflokkur].&amp;[Áfengi].&amp;[Styrkt vín].&amp;[05.2.3 - Portvín - rauð (Ruby)].&amp;[12206 - Sandeman Founders Reserve]" c="12206 - Sandeman Founders Reserve"/>
        <s v="[Vara].[B-Y-F-V].[Birgðabókunarflokkur].&amp;[Áfengi].&amp;[Styrkt vín].&amp;[05.2.3 - Portvín - rauð (Ruby)].&amp;[20719 - Porto Cruz White, Ruby, Tawny,]" c="20719 - Porto Cruz White, Ruby, Tawny,"/>
        <s v="[Vara].[B-Y-F-V].[Birgðabókunarflokkur].&amp;[Áfengi].&amp;[Styrkt vín].&amp;[05.2.3 - Portvín - rauð (Ruby)].&amp;[24651 - Martha's Special Reserve]" c="24651 - Martha's Special Reserve"/>
        <s v="[Vara].[B-Y-F-V].[Birgðabókunarflokkur].&amp;[Áfengi].&amp;[Styrkt vín].&amp;[05.2.3 - Portvín - rauð (Ruby)].&amp;[27255 - Cockburn's Special Reserve]" c="27255 - Cockburn's Special Reserve"/>
        <s v="[Vara].[B-Y-F-V].[Birgðabókunarflokkur].&amp;[Áfengi].&amp;[Styrkt vín].&amp;[05.2.3 - Portvín - rauð (Ruby)].&amp;[28309 - Graham's Blend No12 Ruby Port]" c="28309 - Graham's Blend No12 Ruby Port"/>
        <s v="[Vara].[B-Y-F-V].[Birgðabókunarflokkur].&amp;[Áfengi].&amp;[Styrkt vín].&amp;[05.2.3 - Portvín - rauð (Ruby)].&amp;[30256 - Crasto Finest Reserve Ruby Res]" c="30256 - Crasto Finest Reserve Ruby Res"/>
        <s v="[Vara].[B-Y-F-V].[Birgðabókunarflokkur].&amp;[Áfengi].&amp;[Styrkt vín].&amp;[05.2.3.1 - Portvín - árgangsvín, rauð].&amp;[00557 - Graham's LBV Port]" c="00557 - Graham's LBV Port"/>
        <s v="[Vara].[B-Y-F-V].[Birgðabókunarflokkur].&amp;[Áfengi].&amp;[Styrkt vín].&amp;[05.2.3.1 - Portvín - árgangsvín, rauð].&amp;[00568 - Osborne LBV]" c="00568 - Osborne LBV"/>
        <s v="[Vara].[B-Y-F-V].[Birgðabókunarflokkur].&amp;[Áfengi].&amp;[Styrkt vín].&amp;[05.2.3.1 - Portvín - árgangsvín, rauð].&amp;[06596 - Warre's Vintage 2000]" c="06596 - Warre's Vintage 2000"/>
        <s v="[Vara].[B-Y-F-V].[Birgðabókunarflokkur].&amp;[Áfengi].&amp;[Styrkt vín].&amp;[05.2.3.1 - Portvín - árgangsvín, rauð].&amp;[08161 - Taylor's LBV]" c="08161 - Taylor's LBV"/>
        <s v="[Vara].[B-Y-F-V].[Birgðabókunarflokkur].&amp;[Áfengi].&amp;[Styrkt vín].&amp;[05.2.3.1 - Portvín - árgangsvín, rauð].&amp;[12335 - Portal Late Bottled Vintage]" c="12335 - Portal Late Bottled Vintage"/>
        <s v="[Vara].[B-Y-F-V].[Birgðabókunarflokkur].&amp;[Áfengi].&amp;[Styrkt vín].&amp;[05.2.3.1 - Portvín - árgangsvín, rauð].&amp;[23816 - Cockburn's Bicentenary Vintage]" c="23816 - Cockburn's Bicentenary Vintage"/>
        <s v="[Vara].[B-Y-F-V].[Birgðabókunarflokkur].&amp;[Áfengi].&amp;[Styrkt vín].&amp;[05.2.3.1 - Portvín - árgangsvín, rauð].&amp;[30255 - Crasto LBV]" c="30255 - Crasto LBV"/>
        <s v="[Vara].[B-Y-F-V].[Birgðabókunarflokkur].&amp;[Áfengi].&amp;[Styrkt vín].&amp;[05.9 - Styrkt vín - önnur].&amp;[03477 - Lombardo Marsala Cucina]" c="03477 - Lombardo Marsala Cucina"/>
        <s v="[Vara].[B-Y-F-V].[Birgðabókunarflokkur].&amp;[Áfengi].&amp;[Styrkt vín].&amp;[05.9 - Styrkt vín - önnur].&amp;[05740 - Torres Moscatel Oro]" c="05740 - Torres Moscatel Oro"/>
        <s v="[Vara].[B-Y-F-V].[Birgðabókunarflokkur].&amp;[Áfengi].&amp;[Styrkt vín].&amp;[05.9 - Styrkt vín - önnur].&amp;[19634 - Madere Cruz]" c="19634 - Madere Cruz"/>
        <s v="[Vara].[B-Y-F-V].[Birgðabókunarflokkur].&amp;[Áfengi].&amp;[Styrkt vín].&amp;[05.9 - Styrkt vín - önnur].&amp;[20824 - Gerard Bertrand Banyuls]" c="20824 - Gerard Bertrand Banyuls"/>
        <s v="[Vara].[B-Y-F-V].[Birgðabókunarflokkur].&amp;[Áfengi].&amp;[Styrkt vín].&amp;[05.9 - Styrkt vín - önnur].&amp;[25135 - Blandy's Madeira Reserva 5 ára]" c="25135 - Blandy's Madeira Reserva 5 ára"/>
        <s v="[Vara].[B-Y-F-V].[Birgðabókunarflokkur].&amp;[Áfengi].&amp;[Styrkt vín].&amp;[05.9 - Styrkt vín - önnur].&amp;[29262 - Chateau Orignac Pineau d'Excep]" c="29262 - Chateau Orignac Pineau d'Excep"/>
        <s v="[Vara].[B-Y-F-V].[Birgðabókunarflokkur].&amp;[Áfengi].&amp;[Ávaxtavín].&amp;[06.1 - Síder].&amp;[02701 - Cidre Fermier Lemasson Brut]" c="02701 - Cidre Fermier Lemasson Brut"/>
        <s v="[Vara].[B-Y-F-V].[Birgðabókunarflokkur].&amp;[Áfengi].&amp;[Ávaxtavín].&amp;[06.1 - Síder].&amp;[11548 - Somersby Apple]" c="11548 - Somersby Apple"/>
        <s v="[Vara].[B-Y-F-V].[Birgðabókunarflokkur].&amp;[Áfengi].&amp;[Ávaxtavín].&amp;[06.1 - Síder].&amp;[11882 - Somersby Apple]" c="11882 - Somersby Apple"/>
        <s v="[Vara].[B-Y-F-V].[Birgðabókunarflokkur].&amp;[Áfengi].&amp;[Ávaxtavín].&amp;[06.1 - Síder].&amp;[17128 - Thistly Cross Whisky Cask]" c="17128 - Thistly Cross Whisky Cask"/>
        <s v="[Vara].[B-Y-F-V].[Birgðabókunarflokkur].&amp;[Áfengi].&amp;[Ávaxtavín].&amp;[06.1 - Síder].&amp;[18771 - Somersby Apple]" c="18771 - Somersby Apple"/>
        <s v="[Vara].[B-Y-F-V].[Birgðabókunarflokkur].&amp;[Áfengi].&amp;[Ávaxtavín].&amp;[06.1 - Síder].&amp;[21106 - Kopparberg Strawberry Lime Cid]" c="21106 - Kopparberg Strawberry Lime Cid"/>
        <s v="[Vara].[B-Y-F-V].[Birgðabókunarflokkur].&amp;[Áfengi].&amp;[Ávaxtavín].&amp;[06.1 - Síder].&amp;[21366 - Kopparberg Naked Apple]" c="21366 - Kopparberg Naked Apple"/>
        <s v="[Vara].[B-Y-F-V].[Birgðabókunarflokkur].&amp;[Áfengi].&amp;[Ávaxtavín].&amp;[06.1 - Síder].&amp;[21487 - nordic cider hard apple]" c="21487 - nordic cider hard apple"/>
        <s v="[Vara].[B-Y-F-V].[Birgðabókunarflokkur].&amp;[Áfengi].&amp;[Ávaxtavín].&amp;[06.1 - Síder].&amp;[22122 - Cool Grape Long Drink]" c="22122 - Cool Grape Long Drink"/>
        <s v="[Vara].[B-Y-F-V].[Birgðabókunarflokkur].&amp;[Áfengi].&amp;[Ávaxtavín].&amp;[06.1 - Síder].&amp;[23359 - Mokai Rose Apple]" c="23359 - Mokai Rose Apple"/>
        <s v="[Vara].[B-Y-F-V].[Birgðabókunarflokkur].&amp;[Áfengi].&amp;[Ávaxtavín].&amp;[06.1 - Síder].&amp;[23360 - Mokai Blueberry]" c="23360 - Mokai Blueberry"/>
        <s v="[Vara].[B-Y-F-V].[Birgðabókunarflokkur].&amp;[Áfengi].&amp;[Ávaxtavín].&amp;[06.1 - Síder].&amp;[23896 - Mokai Elderflower]" c="23896 - Mokai Elderflower"/>
        <s v="[Vara].[B-Y-F-V].[Birgðabókunarflokkur].&amp;[Áfengi].&amp;[Ávaxtavín].&amp;[06.1 - Síder].&amp;[25019 - nordic cider strawberry &amp; lime]" c="25019 - nordic cider strawberry &amp; lime"/>
        <s v="[Vara].[B-Y-F-V].[Birgðabókunarflokkur].&amp;[Áfengi].&amp;[Ávaxtavín].&amp;[06.1 - Síder].&amp;[25846 - Mokai Cactus &amp; Lime]" c="25846 - Mokai Cactus &amp; Lime"/>
        <s v="[Vara].[B-Y-F-V].[Birgðabókunarflokkur].&amp;[Áfengi].&amp;[Ávaxtavín].&amp;[06.1 - Síder].&amp;[26378 - nordic cider elderflower &amp; lim]" c="26378 - nordic cider elderflower &amp; lim"/>
        <s v="[Vara].[B-Y-F-V].[Birgðabókunarflokkur].&amp;[Áfengi].&amp;[Ávaxtavín].&amp;[06.1 - Síder].&amp;[27651 - Mokai Elderflower]" c="27651 - Mokai Elderflower"/>
        <s v="[Vara].[B-Y-F-V].[Birgðabókunarflokkur].&amp;[Áfengi].&amp;[Ávaxtavín].&amp;[06.1 - Síder].&amp;[28354 - alska passionfruit apple cider]" c="28354 - alska passionfruit apple cider"/>
        <s v="[Vara].[B-Y-F-V].[Birgðabókunarflokkur].&amp;[Áfengi].&amp;[Ávaxtavín].&amp;[06.1 - Síder].&amp;[28406 - Somersby Mango Lime]" c="28406 - Somersby Mango Lime"/>
        <s v="[Vara].[B-Y-F-V].[Birgðabókunarflokkur].&amp;[Áfengi].&amp;[Ávaxtavín].&amp;[06.1 - Síder].&amp;[29866 - Urban Farm Blueberry Cidah Wil]" c="29866 - Urban Farm Blueberry Cidah Wil"/>
        <s v="[Vara].[B-Y-F-V].[Birgðabókunarflokkur].&amp;[Áfengi].&amp;[Ávaxtavín].&amp;[06.1 - Síder].&amp;[29887 - Urban Farm Super Dry Cidah Wil]" c="29887 - Urban Farm Super Dry Cidah Wil"/>
        <s v="[Vara].[B-Y-F-V].[Birgðabókunarflokkur].&amp;[Áfengi].&amp;[Ávaxtavín].&amp;[06.1 - Síder].&amp;[30098 - Shaker Pineapple]" c="30098 - Shaker Pineapple"/>
        <s v="[Vara].[B-Y-F-V].[Birgðabókunarflokkur].&amp;[Áfengi].&amp;[Ávaxtavín].&amp;[06.1 - Síder].&amp;[30138 - Stowford Press Apple Cider]" c="30138 - Stowford Press Apple Cider"/>
        <s v="[Vara].[B-Y-F-V].[Birgðabókunarflokkur].&amp;[Áfengi].&amp;[Ávaxtavín].&amp;[06.1 - Síder].&amp;[30277 - alska nordic berries]" c="30277 - alska nordic berries"/>
        <s v="[Vara].[B-Y-F-V].[Birgðabókunarflokkur].&amp;[Áfengi].&amp;[Ávaxtavín].&amp;[06.1 - Síder].&amp;[30278 - alska strawberry lime]" c="30278 - alska strawberry lime"/>
        <s v="[Vara].[B-Y-F-V].[Birgðabókunarflokkur].&amp;[Áfengi].&amp;[Ávaxtavín].&amp;[06.1 - Síder].&amp;[30387 - Kopparberg with Strawberry &amp; P]" c="30387 - Kopparberg with Strawberry &amp; P"/>
        <s v="[Vara].[B-Y-F-V].[Birgðabókunarflokkur].&amp;[Áfengi].&amp;[Ávaxtavín].&amp;[06.2 - Ávaxtavín].&amp;[10089 - Kirsberry]" c="10089 - Kirsberry"/>
        <s v="[Vara].[B-Y-F-V].[Birgðabókunarflokkur].&amp;[Áfengi].&amp;[Ávaxtavín].&amp;[06.2 - Ávaxtavín].&amp;[27860 - Abavas Rabarbers Sparkling Rhu]" c="27860 - Abavas Rabarbers Sparkling Rhu"/>
        <s v="[Vara].[B-Y-F-V].[Birgðabókunarflokkur].&amp;[Áfengi].&amp;[Ávaxtavín].&amp;[06.9 - Blöndur úr ávaxtavíni].&amp;[24025 - Marinella Fruit Aperitif]" c="24025 - Marinella Fruit Aperitif"/>
        <s v="[Vara].[B-Y-F-V].[Birgðabókunarflokkur].&amp;[Áfengi].&amp;[Ávaxtavín].&amp;[06.9 - Blöndur úr ávaxtavíni].&amp;[26462 - Cosmopolitan Diva Sparkling]" c="26462 - Cosmopolitan Diva Sparkling"/>
        <s v="[Vara].[B-Y-F-V].[Birgðabókunarflokkur].&amp;[Áfengi].&amp;[Ávaxtavín].&amp;[06.9 - Blöndur úr ávaxtavíni].&amp;[29792 - Kirsebærvin]" c="29792 - Kirsebærvin"/>
        <s v="[Vara].[B-Y-F-V].[Birgðabókunarflokkur].&amp;[Áfengi].&amp;[Kryddvín, vínblöndur].&amp;[08.1 - Kryddvín].&amp;[00621 - Martini Rosso Vermouth]" c="00621 - Martini Rosso Vermouth"/>
        <s v="[Vara].[B-Y-F-V].[Birgðabókunarflokkur].&amp;[Áfengi].&amp;[Kryddvín, vínblöndur].&amp;[08.1 - Kryddvín].&amp;[00624 - Martini Extra Dry Vermouth]" c="00624 - Martini Extra Dry Vermouth"/>
        <s v="[Vara].[B-Y-F-V].[Birgðabókunarflokkur].&amp;[Áfengi].&amp;[Kryddvín, vínblöndur].&amp;[08.1 - Kryddvín].&amp;[00628 - Martini Bianco Vermouth]" c="00628 - Martini Bianco Vermouth"/>
        <s v="[Vara].[B-Y-F-V].[Birgðabókunarflokkur].&amp;[Áfengi].&amp;[Kryddvín, vínblöndur].&amp;[08.1 - Kryddvín].&amp;[00631 - Martini Bianco Vermouth]" c="00631 - Martini Bianco Vermouth"/>
        <s v="[Vara].[B-Y-F-V].[Birgðabókunarflokkur].&amp;[Áfengi].&amp;[Kryddvín, vínblöndur].&amp;[08.1 - Kryddvín].&amp;[00633 - Martini Rosato Vermouth]" c="00633 - Martini Rosato Vermouth"/>
        <s v="[Vara].[B-Y-F-V].[Birgðabókunarflokkur].&amp;[Áfengi].&amp;[Kryddvín, vínblöndur].&amp;[08.1 - Kryddvín].&amp;[01720 - Cocchi Vermouth di Torino]" c="01720 - Cocchi Vermouth di Torino"/>
        <s v="[Vara].[B-Y-F-V].[Birgðabókunarflokkur].&amp;[Áfengi].&amp;[Kryddvín, vínblöndur].&amp;[08.1 - Kryddvín].&amp;[10723 - Aperol Aperitivo]" c="10723 - Aperol Aperitivo"/>
        <s v="[Vara].[B-Y-F-V].[Birgðabókunarflokkur].&amp;[Áfengi].&amp;[Kryddvín, vínblöndur].&amp;[08.1 - Kryddvín].&amp;[22070 - Cocchi Americano Aperitivo]" c="22070 - Cocchi Americano Aperitivo"/>
        <s v="[Vara].[B-Y-F-V].[Birgðabókunarflokkur].&amp;[Áfengi].&amp;[Kryddvín, vínblöndur].&amp;[08.1 - Kryddvín].&amp;[23257 - Antica Formula Vermouth]" c="23257 - Antica Formula Vermouth"/>
        <s v="[Vara].[B-Y-F-V].[Birgðabókunarflokkur].&amp;[Áfengi].&amp;[Kryddvín, vínblöndur].&amp;[08.1 - Kryddvín].&amp;[24055 - Silvio Carta Sardegna Vermouth]" c="24055 - Silvio Carta Sardegna Vermouth"/>
        <s v="[Vara].[B-Y-F-V].[Birgðabókunarflokkur].&amp;[Áfengi].&amp;[Kryddvín, vínblöndur].&amp;[08.1 - Kryddvín].&amp;[24493 - Dolin Vermouth Rouge]" c="24493 - Dolin Vermouth Rouge"/>
        <s v="[Vara].[B-Y-F-V].[Birgðabókunarflokkur].&amp;[Áfengi].&amp;[Kryddvín, vínblöndur].&amp;[08.1 - Kryddvín].&amp;[24966 - Dolin Vermouth Dry]" c="24966 - Dolin Vermouth Dry"/>
        <s v="[Vara].[B-Y-F-V].[Birgðabókunarflokkur].&amp;[Áfengi].&amp;[Kryddvín, vínblöndur].&amp;[08.1 - Kryddvín].&amp;[24967 - Dolin Vermouth Blanc]" c="24967 - Dolin Vermouth Blanc"/>
        <s v="[Vara].[B-Y-F-V].[Birgðabókunarflokkur].&amp;[Áfengi].&amp;[Kryddvín, vínblöndur].&amp;[08.1 - Kryddvín].&amp;[25396 - Martini Fiero l'Aperitivo]" c="25396 - Martini Fiero l'Aperitivo"/>
        <s v="[Vara].[B-Y-F-V].[Birgðabókunarflokkur].&amp;[Áfengi].&amp;[Kryddvín, vínblöndur].&amp;[08.1 - Kryddvín].&amp;[25665 - Luxardo Aperitivo]" c="25665 - Luxardo Aperitivo"/>
        <s v="[Vara].[B-Y-F-V].[Birgðabókunarflokkur].&amp;[Áfengi].&amp;[Kryddvín, vínblöndur].&amp;[08.1 - Kryddvín].&amp;[26633 - Aperol Aperitivo]" c="26633 - Aperol Aperitivo"/>
        <s v="[Vara].[B-Y-F-V].[Birgðabókunarflokkur].&amp;[Áfengi].&amp;[Kryddvín, vínblöndur].&amp;[08.1 - Kryddvín].&amp;[27355 - Starlino Orange Aperitivo]" c="27355 - Starlino Orange Aperitivo"/>
        <s v="[Vara].[B-Y-F-V].[Birgðabókunarflokkur].&amp;[Áfengi].&amp;[Kryddvín, vínblöndur].&amp;[08.1 - Kryddvín].&amp;[27356 - Starlino Rose Aperitivo]" c="27356 - Starlino Rose Aperitivo"/>
        <s v="[Vara].[B-Y-F-V].[Birgðabókunarflokkur].&amp;[Áfengi].&amp;[Kryddvín, vínblöndur].&amp;[08.1 - Kryddvín].&amp;[27440 - Aperol Aperitivo]" c="27440 - Aperol Aperitivo"/>
        <s v="[Vara].[B-Y-F-V].[Birgðabókunarflokkur].&amp;[Áfengi].&amp;[Kryddvín, vínblöndur].&amp;[08.1 - Kryddvín].&amp;[28907 - Lillet Blanc Aperitif]" c="28907 - Lillet Blanc Aperitif"/>
        <s v="[Vara].[B-Y-F-V].[Birgðabókunarflokkur].&amp;[Áfengi].&amp;[Kryddvín, vínblöndur].&amp;[08.1 - Kryddvín].&amp;[28908 - Lillet Rose Aperitif]" c="28908 - Lillet Rose Aperitif"/>
        <s v="[Vara].[B-Y-F-V].[Birgðabókunarflokkur].&amp;[Áfengi].&amp;[Kryddvín, vínblöndur].&amp;[08.1 - Kryddvín].&amp;[29640 - Starlino Elderflower Aperitivo]" c="29640 - Starlino Elderflower Aperitivo"/>
        <s v="[Vara].[B-Y-F-V].[Birgðabókunarflokkur].&amp;[Áfengi].&amp;[Kryddvín, vínblöndur].&amp;[08.1 - Kryddvín].&amp;[29999 - Cocchi Rosa Aperitivo]" c="29999 - Cocchi Rosa Aperitivo"/>
        <s v="[Vara].[B-Y-F-V].[Birgðabókunarflokkur].&amp;[Áfengi].&amp;[Kryddvín, vínblöndur].&amp;[08.1 - Kryddvín].&amp;[30172 - Discarded Sweet Cascara Vermou]" c="30172 - Discarded Sweet Cascara Vermou"/>
        <s v="[Vara].[B-Y-F-V].[Birgðabókunarflokkur].&amp;[Áfengi].&amp;[Kryddvín, vínblöndur].&amp;[08.1 - Kryddvín].&amp;[30468 - Martini Rubino Riserva Special]" c="30468 - Martini Rubino Riserva Special"/>
        <s v="[Vara].[B-Y-F-V].[Birgðabókunarflokkur].&amp;[Áfengi].&amp;[Kryddvín, vínblöndur].&amp;[08.1 - Kryddvín].&amp;[30645 - P31 Aperitivo Green]" c="30645 - P31 Aperitivo Green"/>
        <s v="[Vara].[B-Y-F-V].[Birgðabókunarflokkur].&amp;[Áfengi].&amp;[Kryddvín, vínblöndur].&amp;[08.1 - Kryddvín].&amp;[30687 - Sarti Rosa Perfetto per l'Aper]" c="30687 - Sarti Rosa Perfetto per l'Aper"/>
        <s v="[Vara].[B-Y-F-V].[Birgðabókunarflokkur].&amp;[Áfengi].&amp;[Kryddvín, vínblöndur].&amp;[08.1 - Kryddvín].&amp;[30713 - Mionetto Aperitivo]" c="30713 - Mionetto Aperitivo"/>
        <s v="[Vara].[B-Y-F-V].[Birgðabókunarflokkur].&amp;[Áfengi].&amp;[Kryddvín, vínblöndur].&amp;[08.1 - Kryddvín].&amp;[31147 - Blossa Glögg]" c="31147 - Blossa Glögg"/>
        <s v="[Vara].[B-Y-F-V].[Birgðabókunarflokkur].&amp;[Áfengi].&amp;[Kryddvín, vínblöndur].&amp;[08.2 - Vínblöndur].&amp;[04036 - Fresita]" c="04036 - Fresita"/>
        <s v="[Vara].[B-Y-F-V].[Birgðabókunarflokkur].&amp;[Áfengi].&amp;[Kryddvín, vínblöndur].&amp;[08.2 - Vínblöndur].&amp;[12474 - Don Simon Sangría]" c="12474 - Don Simon Sangría"/>
        <s v="[Vara].[B-Y-F-V].[Birgðabókunarflokkur].&amp;[Áfengi].&amp;[Kryddvín, vínblöndur].&amp;[08.2 - Vínblöndur].&amp;[22278 - Platino Blue Moscato]" c="22278 - Platino Blue Moscato"/>
        <s v="[Vara].[B-Y-F-V].[Birgðabókunarflokkur].&amp;[Áfengi].&amp;[Kryddvín, vínblöndur].&amp;[08.2 - Vínblöndur].&amp;[24115 - JP. Chenet Fashion Strawberry]" c="24115 - JP. Chenet Fashion Strawberry"/>
        <s v="[Vara].[B-Y-F-V].[Birgðabókunarflokkur].&amp;[Áfengi].&amp;[Kryddvín, vínblöndur].&amp;[08.2 - Vínblöndur].&amp;[24922 - Don Simon Sangría]" c="24922 - Don Simon Sangría"/>
        <s v="[Vara].[B-Y-F-V].[Birgðabókunarflokkur].&amp;[Áfengi].&amp;[Kryddvín, vínblöndur].&amp;[08.2 - Vínblöndur].&amp;[25600 - Gik Live bleikt]" c="25600 - Gik Live bleikt"/>
        <s v="[Vara].[B-Y-F-V].[Birgðabókunarflokkur].&amp;[Áfengi].&amp;[Kryddvín, vínblöndur].&amp;[08.2 - Vínblöndur].&amp;[25943 - Aspide Spritz Aperitivo]" c="25943 - Aspide Spritz Aperitivo"/>
        <s v="[Vara].[B-Y-F-V].[Birgðabókunarflokkur].&amp;[Áfengi].&amp;[Kryddvín, vínblöndur].&amp;[08.2 - Vínblöndur].&amp;[26107 - Rashi Vineyards Joyvin Red]" c="26107 - Rashi Vineyards Joyvin Red"/>
        <s v="[Vara].[B-Y-F-V].[Birgðabókunarflokkur].&amp;[Áfengi].&amp;[Kryddvín, vínblöndur].&amp;[08.2 - Vínblöndur].&amp;[27286 - Don Simon Sangria Bio]" c="27286 - Don Simon Sangria Bio"/>
        <s v="[Vara].[B-Y-F-V].[Birgðabókunarflokkur].&amp;[Áfengi].&amp;[Kryddvín, vínblöndur].&amp;[08.2 - Vínblöndur].&amp;[29366 - Fresita Wine Blend with Strawb]" c="29366 - Fresita Wine Blend with Strawb"/>
        <s v="[Vara].[B-Y-F-V].[Birgðabókunarflokkur].&amp;[Áfengi].&amp;[Kryddvín, vínblöndur].&amp;[08.2 - Vínblöndur].&amp;[30843 - Sandara Spritz]" c="30843 - Sandara Spritz"/>
        <s v="[Vara].[B-Y-F-V].[Birgðabókunarflokkur].&amp;[Áfengi].&amp;[Sake, mjöður].&amp;[09.1 - Sake].&amp;[23312 - Akashi-Tai Junmai Daiginjo]" c="23312 - Akashi-Tai Junmai Daiginjo"/>
        <s v="[Vara].[B-Y-F-V].[Birgðabókunarflokkur].&amp;[Áfengi].&amp;[Sake, mjöður].&amp;[09.1 - Sake].&amp;[23313 - Akashi-Tai Junmai]" c="23313 - Akashi-Tai Junmai"/>
        <s v="[Vara].[B-Y-F-V].[Birgðabókunarflokkur].&amp;[Áfengi].&amp;[Sake, mjöður].&amp;[09.1 - Sake].&amp;[23315 - Akashi-Tai Ginjo Yuzushu]" c="23315 - Akashi-Tai Ginjo Yuzushu"/>
        <s v="[Vara].[B-Y-F-V].[Birgðabókunarflokkur].&amp;[Áfengi].&amp;[Sake, mjöður].&amp;[09.1 - Sake].&amp;[23316 - Akashi-Tai Shiraume Ginjo Umes]" c="23316 - Akashi-Tai Shiraume Ginjo Umes"/>
        <s v="[Vara].[B-Y-F-V].[Birgðabókunarflokkur].&amp;[Áfengi].&amp;[Sake, mjöður].&amp;[09.2 - Mjöður].&amp;[25048 - Blámi mjöður]" c="25048 - Blámi mjöður"/>
        <s v="[Vara].[B-Y-F-V].[Birgðabókunarflokkur].&amp;[Áfengi].&amp;[Sake, mjöður].&amp;[09.2 - Mjöður].&amp;[25049 - Rjóð mjöður]" c="25049 - Rjóð mjöður"/>
        <s v="[Vara].[B-Y-F-V].[Birgðabókunarflokkur].&amp;[Áfengi].&amp;[Sake, mjöður].&amp;[09.2 - Mjöður].&amp;[29571 - Valhalla Mjöd]" c="29571 - Valhalla Mjöd"/>
        <s v="[Vara].[B-Y-F-V].[Birgðabókunarflokkur].&amp;[Áfengi].&amp;[Sake, mjöður].&amp;[09.9 - Annað gerjað og aðrar blöndur].&amp;[28723 - Jinro Strawberry]" c="28723 - Jinro Strawberry"/>
        <s v="[Vara].[B-Y-F-V].[Birgðabókunarflokkur].&amp;[Áfengi].&amp;[Sake, mjöður].&amp;[09.9 - Annað gerjað og aðrar blöndur].&amp;[28724 - Jinro Green Grape]" c="28724 - Jinro Green Grape"/>
        <s v="[Vara].[B-Y-F-V].[Birgðabókunarflokkur].&amp;[Áfengi].&amp;[Sake, mjöður].&amp;[09.9 - Annað gerjað og aðrar blöndur].&amp;[28725 - Jinro Plum]" c="28725 - Jinro Plum"/>
        <s v="[Vara].[B-Y-F-V].[Birgðabókunarflokkur].&amp;[Áfengi].&amp;[Sake, mjöður].&amp;[09.9 - Annað gerjað og aðrar blöndur].&amp;[29069 - Jinro Chamisul Original]" c="29069 - Jinro Chamisul Original"/>
        <s v="[Vara].[B-Y-F-V].[Birgðabókunarflokkur].&amp;[Áfengi].&amp;[Sake, mjöður].&amp;[09.9 - Annað gerjað og aðrar blöndur].&amp;[29451 - Jinro Grapefruit]" c="29451 - Jinro Grapefruit"/>
        <s v="[Vara].[B-Y-F-V].[Birgðabókunarflokkur].&amp;[Áfengi].&amp;[Brandí].&amp;[10.1 - Brandí Cognac].&amp;[00657 - Camus XO]" c="00657 - Camus XO"/>
        <s v="[Vara].[B-Y-F-V].[Birgðabókunarflokkur].&amp;[Áfengi].&amp;[Brandí].&amp;[10.1 - Brandí Cognac].&amp;[00659 - Camus VSOP]" c="00659 - Camus VSOP"/>
        <s v="[Vara].[B-Y-F-V].[Birgðabókunarflokkur].&amp;[Áfengi].&amp;[Brandí].&amp;[10.1 - Brandí Cognac].&amp;[00662 - Camus VS]" c="00662 - Camus VS"/>
        <s v="[Vara].[B-Y-F-V].[Birgðabókunarflokkur].&amp;[Áfengi].&amp;[Brandí].&amp;[10.1 - Brandí Cognac].&amp;[00672 - Hennessy VSOP]" c="00672 - Hennessy VSOP"/>
        <s v="[Vara].[B-Y-F-V].[Birgðabókunarflokkur].&amp;[Áfengi].&amp;[Brandí].&amp;[10.1 - Brandí Cognac].&amp;[00677 - Remy Martin VSOP]" c="00677 - Remy Martin VSOP"/>
        <s v="[Vara].[B-Y-F-V].[Birgðabókunarflokkur].&amp;[Áfengi].&amp;[Brandí].&amp;[10.1 - Brandí Cognac].&amp;[00685 - Frapin VSOP]" c="00685 - Frapin VSOP"/>
        <s v="[Vara].[B-Y-F-V].[Birgðabókunarflokkur].&amp;[Áfengi].&amp;[Brandí].&amp;[10.1 - Brandí Cognac].&amp;[00686 - Frapin VSOP]" c="00686 - Frapin VSOP"/>
        <s v="[Vara].[B-Y-F-V].[Birgðabókunarflokkur].&amp;[Áfengi].&amp;[Brandí].&amp;[10.1 - Brandí Cognac].&amp;[00699 - Larsen Fine Champagne Viking S]" c="00699 - Larsen Fine Champagne Viking S"/>
        <s v="[Vara].[B-Y-F-V].[Birgðabókunarflokkur].&amp;[Áfengi].&amp;[Brandí].&amp;[10.1 - Brandí Cognac].&amp;[00706 - Meukow VSOP]" c="00706 - Meukow VSOP"/>
        <s v="[Vara].[B-Y-F-V].[Birgðabókunarflokkur].&amp;[Áfengi].&amp;[Brandí].&amp;[10.1 - Brandí Cognac].&amp;[00711 - Maxime Trijol VSOP]" c="00711 - Maxime Trijol VSOP"/>
        <s v="[Vara].[B-Y-F-V].[Birgðabókunarflokkur].&amp;[Áfengi].&amp;[Brandí].&amp;[10.1 - Brandí Cognac].&amp;[00715 - Martell Cordon Bleu]" c="00715 - Martell Cordon Bleu"/>
        <s v="[Vara].[B-Y-F-V].[Birgðabókunarflokkur].&amp;[Áfengi].&amp;[Brandí].&amp;[10.1 - Brandí Cognac].&amp;[02983 - Hennessy XO]" c="02983 - Hennessy XO"/>
        <s v="[Vara].[B-Y-F-V].[Birgðabókunarflokkur].&amp;[Áfengi].&amp;[Brandí].&amp;[10.1 - Brandí Cognac].&amp;[03212 - Martell VSOP]" c="03212 - Martell VSOP"/>
        <s v="[Vara].[B-Y-F-V].[Birgðabókunarflokkur].&amp;[Áfengi].&amp;[Brandí].&amp;[10.1 - Brandí Cognac].&amp;[03357 - Courvoisier VSOP]" c="03357 - Courvoisier VSOP"/>
        <s v="[Vara].[B-Y-F-V].[Birgðabókunarflokkur].&amp;[Áfengi].&amp;[Brandí].&amp;[10.1 - Brandí Cognac].&amp;[03741 - Hennessy VS]" c="03741 - Hennessy VS"/>
        <s v="[Vara].[B-Y-F-V].[Birgðabókunarflokkur].&amp;[Áfengi].&amp;[Brandí].&amp;[10.1 - Brandí Cognac].&amp;[04081 - Camus Borderies XO]" c="04081 - Camus Borderies XO"/>
        <s v="[Vara].[B-Y-F-V].[Birgðabókunarflokkur].&amp;[Áfengi].&amp;[Brandí].&amp;[10.1 - Brandí Cognac].&amp;[04675 - Torres 20 Superior Brandy]" c="04675 - Torres 20 Superior Brandy"/>
        <s v="[Vara].[B-Y-F-V].[Birgðabókunarflokkur].&amp;[Áfengi].&amp;[Brandí].&amp;[10.1 - Brandí Cognac].&amp;[04722 - Larsen VSOP]" c="04722 - Larsen VSOP"/>
        <s v="[Vara].[B-Y-F-V].[Birgðabókunarflokkur].&amp;[Áfengi].&amp;[Brandí].&amp;[10.1 - Brandí Cognac].&amp;[04835 - Hine Rare VSOP]" c="04835 - Hine Rare VSOP"/>
        <s v="[Vara].[B-Y-F-V].[Birgðabókunarflokkur].&amp;[Áfengi].&amp;[Brandí].&amp;[10.1 - Brandí Cognac].&amp;[06088 - Meukow VS]" c="06088 - Meukow VS"/>
        <s v="[Vara].[B-Y-F-V].[Birgðabókunarflokkur].&amp;[Áfengi].&amp;[Brandí].&amp;[10.1 - Brandí Cognac].&amp;[06192 - Meukow XO]" c="06192 - Meukow XO"/>
        <s v="[Vara].[B-Y-F-V].[Birgðabókunarflokkur].&amp;[Áfengi].&amp;[Brandí].&amp;[10.1 - Brandí Cognac].&amp;[07537 - Meukow VS]" c="07537 - Meukow VS"/>
        <s v="[Vara].[B-Y-F-V].[Birgðabókunarflokkur].&amp;[Áfengi].&amp;[Brandí].&amp;[10.1 - Brandí Cognac].&amp;[07538 - Meukow VSOP]" c="07538 - Meukow VSOP"/>
        <s v="[Vara].[B-Y-F-V].[Birgðabókunarflokkur].&amp;[Áfengi].&amp;[Brandí].&amp;[10.1 - Brandí Cognac].&amp;[07644 - Camus VSOP Elegance]" c="07644 - Camus VSOP Elegance"/>
        <s v="[Vara].[B-Y-F-V].[Birgðabókunarflokkur].&amp;[Áfengi].&amp;[Brandí].&amp;[10.1 - Brandí Cognac].&amp;[10035 - Hardy VSOP]" c="10035 - Hardy VSOP"/>
        <s v="[Vara].[B-Y-F-V].[Birgðabókunarflokkur].&amp;[Áfengi].&amp;[Brandí].&amp;[10.1 - Brandí Cognac].&amp;[10132 - Frapin VSOP]" c="10132 - Frapin VSOP"/>
        <s v="[Vara].[B-Y-F-V].[Birgðabókunarflokkur].&amp;[Áfengi].&amp;[Brandí].&amp;[10.1 - Brandí Cognac].&amp;[10285 - Remy Martin XO Excellence]" c="10285 - Remy Martin XO Excellence"/>
        <s v="[Vara].[B-Y-F-V].[Birgðabókunarflokkur].&amp;[Áfengi].&amp;[Brandí].&amp;[10.1 - Brandí Cognac].&amp;[10324 - Larsen VS]" c="10324 - Larsen VS"/>
        <s v="[Vara].[B-Y-F-V].[Birgðabókunarflokkur].&amp;[Áfengi].&amp;[Brandí].&amp;[10.1 - Brandí Cognac].&amp;[11104 - Meukow VSOP]" c="11104 - Meukow VSOP"/>
        <s v="[Vara].[B-Y-F-V].[Birgðabókunarflokkur].&amp;[Áfengi].&amp;[Brandí].&amp;[10.1 - Brandí Cognac].&amp;[11135 - Meukow VSOP]" c="11135 - Meukow VSOP"/>
        <s v="[Vara].[B-Y-F-V].[Birgðabókunarflokkur].&amp;[Áfengi].&amp;[Brandí].&amp;[10.1 - Brandí Cognac].&amp;[11190 - Meukow XO Grande Champagne]" c="11190 - Meukow XO Grande Champagne"/>
        <s v="[Vara].[B-Y-F-V].[Birgðabókunarflokkur].&amp;[Áfengi].&amp;[Brandí].&amp;[10.1 - Brandí Cognac].&amp;[13618 - Hine H by Hine VSOP]" c="13618 - Hine H by Hine VSOP"/>
        <s v="[Vara].[B-Y-F-V].[Birgðabókunarflokkur].&amp;[Áfengi].&amp;[Brandí].&amp;[10.1 - Brandí Cognac].&amp;[14758 - Meukow VSOP]" c="14758 - Meukow VSOP"/>
        <s v="[Vara].[B-Y-F-V].[Birgðabókunarflokkur].&amp;[Áfengi].&amp;[Brandí].&amp;[10.1 - Brandí Cognac].&amp;[16595 - Hardy XO]" c="16595 - Hardy XO"/>
        <s v="[Vara].[B-Y-F-V].[Birgðabókunarflokkur].&amp;[Áfengi].&amp;[Brandí].&amp;[10.1 - Brandí Cognac].&amp;[17099 - Camus VS]" c="17099 - Camus VS"/>
        <s v="[Vara].[B-Y-F-V].[Birgðabókunarflokkur].&amp;[Áfengi].&amp;[Brandí].&amp;[10.1 - Brandí Cognac].&amp;[18764 - Larsen XO]" c="18764 - Larsen XO"/>
        <s v="[Vara].[B-Y-F-V].[Birgðabókunarflokkur].&amp;[Áfengi].&amp;[Brandí].&amp;[10.1 - Brandí Cognac].&amp;[19094 - Larsen VSOP]" c="19094 - Larsen VSOP"/>
        <s v="[Vara].[B-Y-F-V].[Birgðabókunarflokkur].&amp;[Áfengi].&amp;[Brandí].&amp;[10.1 - Brandí Cognac].&amp;[21270 - Braastad VSOP]" c="21270 - Braastad VSOP"/>
        <s v="[Vara].[B-Y-F-V].[Birgðabókunarflokkur].&amp;[Áfengi].&amp;[Brandí].&amp;[10.1 - Brandí Cognac].&amp;[21271 - Braastad VS]" c="21271 - Braastad VS"/>
        <s v="[Vara].[B-Y-F-V].[Birgðabókunarflokkur].&amp;[Áfengi].&amp;[Brandí].&amp;[10.1 - Brandí Cognac].&amp;[21272 - Braastad VS]" c="21272 - Braastad VS"/>
        <s v="[Vara].[B-Y-F-V].[Birgðabókunarflokkur].&amp;[Áfengi].&amp;[Brandí].&amp;[10.1 - Brandí Cognac].&amp;[21275 - Braastad XO]" c="21275 - Braastad XO"/>
        <s v="[Vara].[B-Y-F-V].[Birgðabókunarflokkur].&amp;[Áfengi].&amp;[Brandí].&amp;[10.1 - Brandí Cognac].&amp;[21344 - Camus Borderies VSOP]" c="21344 - Camus Borderies VSOP"/>
        <s v="[Vara].[B-Y-F-V].[Birgðabókunarflokkur].&amp;[Áfengi].&amp;[Brandí].&amp;[10.1 - Brandí Cognac].&amp;[22605 - Hardy VSOP Organic]" c="22605 - Hardy VSOP Organic"/>
        <s v="[Vara].[B-Y-F-V].[Birgðabókunarflokkur].&amp;[Áfengi].&amp;[Brandí].&amp;[10.1 - Brandí Cognac].&amp;[23407 - Meukow XO]" c="23407 - Meukow XO"/>
        <s v="[Vara].[B-Y-F-V].[Birgðabókunarflokkur].&amp;[Áfengi].&amp;[Brandí].&amp;[10.1 - Brandí Cognac].&amp;[23772 - Meukow 1862 Esprit De Famille]" c="23772 - Meukow 1862 Esprit De Famille"/>
        <s v="[Vara].[B-Y-F-V].[Birgðabókunarflokkur].&amp;[Áfengi].&amp;[Brandí].&amp;[10.1 - Brandí Cognac].&amp;[24954 - Louis XIII Remy Martin]" c="24954 - Louis XIII Remy Martin"/>
        <s v="[Vara].[B-Y-F-V].[Birgðabókunarflokkur].&amp;[Áfengi].&amp;[Brandí].&amp;[10.1 - Brandí Cognac].&amp;[26967 - Remy Martin VSOP]" c="26967 - Remy Martin VSOP"/>
        <s v="[Vara].[B-Y-F-V].[Birgðabókunarflokkur].&amp;[Áfengi].&amp;[Brandí].&amp;[10.1 - Brandí Cognac].&amp;[27395 - Meukow VS]" c="27395 - Meukow VS"/>
        <s v="[Vara].[B-Y-F-V].[Birgðabókunarflokkur].&amp;[Áfengi].&amp;[Brandí].&amp;[10.1 - Brandí Cognac].&amp;[28915 - Meukow Icone 160eme Anniversai]" c="28915 - Meukow Icone 160eme Anniversai"/>
        <s v="[Vara].[B-Y-F-V].[Birgðabókunarflokkur].&amp;[Áfengi].&amp;[Brandí].&amp;[10.1 - Brandí Cognac].&amp;[29967 - Croizet VSOP]" c="29967 - Croizet VSOP"/>
        <s v="[Vara].[B-Y-F-V].[Birgðabókunarflokkur].&amp;[Áfengi].&amp;[Brandí].&amp;[10.1 - Brandí Cognac].&amp;[29968 - Croizet Black Legend]" c="29968 - Croizet Black Legend"/>
        <s v="[Vara].[B-Y-F-V].[Birgðabókunarflokkur].&amp;[Áfengi].&amp;[Brandí].&amp;[10.1 - Brandí Cognac].&amp;[30508 - Pierre de Segonzac XO]" c="30508 - Pierre de Segonzac XO"/>
        <s v="[Vara].[B-Y-F-V].[Birgðabókunarflokkur].&amp;[Áfengi].&amp;[Brandí].&amp;[10.1 - Brandí Cognac].&amp;[30510 - Pierre de Segonzac Rare]" c="30510 - Pierre de Segonzac Rare"/>
        <s v="[Vara].[B-Y-F-V].[Birgðabókunarflokkur].&amp;[Áfengi].&amp;[Brandí].&amp;[10.1 - Brandí Cognac].&amp;[30514 - Pierre de Segonzac Extra]" c="30514 - Pierre de Segonzac Extra"/>
        <s v="[Vara].[B-Y-F-V].[Birgðabókunarflokkur].&amp;[Áfengi].&amp;[Brandí].&amp;[10.1 - Brandí Cognac].&amp;[31195 - Meukow XO]" c="31195 - Meukow XO"/>
        <s v="[Vara].[B-Y-F-V].[Birgðabókunarflokkur].&amp;[Áfengi].&amp;[Brandí].&amp;[10.9 - Brandí - önnur].&amp;[04085 - Courriere Napoleon Finest VSOP]" c="04085 - Courriere Napoleon Finest VSOP"/>
        <s v="[Vara].[B-Y-F-V].[Birgðabókunarflokkur].&amp;[Áfengi].&amp;[Brandí].&amp;[10.9 - Brandí - önnur].&amp;[06639 - Osborne Magno Solera Reserva]" c="06639 - Osborne Magno Solera Reserva"/>
        <s v="[Vara].[B-Y-F-V].[Birgðabókunarflokkur].&amp;[Áfengi].&amp;[Brandí].&amp;[10.9 - Brandí - önnur].&amp;[06983 - Torres 10 Brandy Gran Reserva]" c="06983 - Torres 10 Brandy Gran Reserva"/>
        <s v="[Vara].[B-Y-F-V].[Birgðabókunarflokkur].&amp;[Áfengi].&amp;[Brandí].&amp;[10.9 - Brandí - önnur].&amp;[09640 - Cortel Napoleon VSOP]" c="09640 - Cortel Napoleon VSOP"/>
        <s v="[Vara].[B-Y-F-V].[Birgðabókunarflokkur].&amp;[Áfengi].&amp;[Brandí].&amp;[10.9 - Brandí - önnur].&amp;[10701 - Courriere Napoleon VSOP Brandy]" c="10701 - Courriere Napoleon VSOP Brandy"/>
        <s v="[Vara].[B-Y-F-V].[Birgðabókunarflokkur].&amp;[Áfengi].&amp;[Brandí].&amp;[10.9 - Brandí - önnur].&amp;[11039 - Bel Alix Napoleon]" c="11039 - Bel Alix Napoleon"/>
        <s v="[Vara].[B-Y-F-V].[Birgðabókunarflokkur].&amp;[Áfengi].&amp;[Brandí].&amp;[10.9 - Brandí - önnur].&amp;[17110 - Asbach Urbrand]" c="17110 - Asbach Urbrand"/>
        <s v="[Vara].[B-Y-F-V].[Birgðabókunarflokkur].&amp;[Áfengi].&amp;[Brandí].&amp;[10.9 - Brandí - önnur].&amp;[20372 - Ibis XO Brandy]" c="20372 - Ibis XO Brandy"/>
        <s v="[Vara].[B-Y-F-V].[Birgðabókunarflokkur].&amp;[Áfengi].&amp;[Brandí].&amp;[10.9 - Brandí - önnur].&amp;[20965 - JP. Chenet VSOP]" c="20965 - JP. Chenet VSOP"/>
        <s v="[Vara].[B-Y-F-V].[Birgðabókunarflokkur].&amp;[Áfengi].&amp;[Brandí].&amp;[10.9 - Brandí - önnur].&amp;[21277 - St. Remy VSOP]" c="21277 - St. Remy VSOP"/>
        <s v="[Vara].[B-Y-F-V].[Birgðabókunarflokkur].&amp;[Áfengi].&amp;[Brandí].&amp;[10.9 - Brandí - önnur].&amp;[23370 - Bovin Sv.Trifun Fine Rakija]" c="23370 - Bovin Sv.Trifun Fine Rakija"/>
        <s v="[Vara].[B-Y-F-V].[Birgðabókunarflokkur].&amp;[Áfengi].&amp;[Brandí].&amp;[10.9 - Brandí - önnur].&amp;[24378 - Bardinet VSOP French Brandy]" c="24378 - Bardinet VSOP French Brandy"/>
        <s v="[Vara].[B-Y-F-V].[Birgðabókunarflokkur].&amp;[Áfengi].&amp;[Brandí].&amp;[10.9 - Brandí - önnur].&amp;[24537 - Courriere Napoleon Finest VSOP]" c="24537 - Courriere Napoleon Finest VSOP"/>
        <s v="[Vara].[B-Y-F-V].[Birgðabókunarflokkur].&amp;[Áfengi].&amp;[Brandí].&amp;[10.9 - Brandí - önnur].&amp;[25009 - Gran Duque de Alba Solera Gran]" c="25009 - Gran Duque de Alba Solera Gran"/>
        <s v="[Vara].[B-Y-F-V].[Birgðabókunarflokkur].&amp;[Áfengi].&amp;[Brandí].&amp;[10.9 - Brandí - önnur].&amp;[26134 - Asbach Uralt]" c="26134 - Asbach Uralt"/>
        <s v="[Vara].[B-Y-F-V].[Birgðabókunarflokkur].&amp;[Áfengi].&amp;[Brandí].&amp;[10.9 - Brandí - önnur].&amp;[27937 - Methexis Cigar Sauvignon Blanc]" c="27937 - Methexis Cigar Sauvignon Blanc"/>
        <s v="[Vara].[B-Y-F-V].[Birgðabókunarflokkur].&amp;[Áfengi].&amp;[Brandí].&amp;[10.9 - Brandí - önnur].&amp;[28315 - JP. Chenet VSOP]" c="28315 - JP. Chenet VSOP"/>
        <s v="[Vara].[B-Y-F-V].[Birgðabókunarflokkur].&amp;[Áfengi].&amp;[Brandí].&amp;[10.9 - Brandí - önnur].&amp;[29528 - I Siciliani Deciso Brandy]" c="29528 - I Siciliani Deciso Brandy"/>
        <s v="[Vara].[B-Y-F-V].[Birgðabókunarflokkur].&amp;[Áfengi].&amp;[Brandí].&amp;[10.9 - Brandí - önnur].&amp;[30549 - Lamborghini Brandy]" c="30549 - Lamborghini Brandy"/>
        <s v="[Vara].[B-Y-F-V].[Birgðabókunarflokkur].&amp;[Áfengi].&amp;[Ávaxtabrandí].&amp;[11.1 - Ávaxtabrandí Calvados].&amp;[02318 - Boulard XO]" c="02318 - Boulard XO"/>
        <s v="[Vara].[B-Y-F-V].[Birgðabókunarflokkur].&amp;[Áfengi].&amp;[Ávaxtabrandí].&amp;[11.1 - Ávaxtabrandí Calvados].&amp;[06093 - Berneroy Fine]" c="06093 - Berneroy Fine"/>
        <s v="[Vara].[B-Y-F-V].[Birgðabókunarflokkur].&amp;[Áfengi].&amp;[Ávaxtabrandí].&amp;[11.1 - Ávaxtabrandí Calvados].&amp;[20049 - Boulard Grand Solage]" c="20049 - Boulard Grand Solage"/>
        <s v="[Vara].[B-Y-F-V].[Birgðabókunarflokkur].&amp;[Áfengi].&amp;[Ávaxtabrandí].&amp;[11.1 - Ávaxtabrandí Calvados].&amp;[31222 - Boulard VSOP Rye Cask Finish]" c="31222 - Boulard VSOP Rye Cask Finish"/>
        <s v="[Vara].[B-Y-F-V].[Birgðabókunarflokkur].&amp;[Áfengi].&amp;[Ávaxtabrandí].&amp;[11.1 - Ávaxtabrandí Calvados].&amp;[31223 - Boulard VSOP Wheat Whiskey Cas]" c="31223 - Boulard VSOP Wheat Whiskey Cas"/>
        <s v="[Vara].[B-Y-F-V].[Birgðabókunarflokkur].&amp;[Áfengi].&amp;[Ávaxtabrandí].&amp;[11.1 - Ávaxtabrandí Calvados].&amp;[31224 - Boulard VSOP Bourbon Cask Fini]" c="31224 - Boulard VSOP Bourbon Cask Fini"/>
        <s v="[Vara].[B-Y-F-V].[Birgðabókunarflokkur].&amp;[Áfengi].&amp;[Ávaxtabrandí].&amp;[11.2 - Ávaxtabrandí - annað].&amp;[27689 - Methexis Eau-de-vie de raisin]" c="27689 - Methexis Eau-de-vie de raisin"/>
        <s v="[Vara].[B-Y-F-V].[Birgðabókunarflokkur].&amp;[Áfengi].&amp;[Ávaxtabrandí].&amp;[11.3 - Hratbrandí / Grappa].&amp;[09673 - Sarpa di Poli]" c="09673 - Sarpa di Poli"/>
        <s v="[Vara].[B-Y-F-V].[Birgðabókunarflokkur].&amp;[Áfengi].&amp;[Ávaxtabrandí].&amp;[11.3 - Hratbrandí / Grappa].&amp;[11436 - Banfi Grappa di Brunello]" c="11436 - Banfi Grappa di Brunello"/>
        <s v="[Vara].[B-Y-F-V].[Birgðabókunarflokkur].&amp;[Áfengi].&amp;[Ávaxtabrandí].&amp;[11.3 - Hratbrandí / Grappa].&amp;[13115 - Antinori Tignanello Grappa]" c="13115 - Antinori Tignanello Grappa"/>
        <s v="[Vara].[B-Y-F-V].[Birgðabókunarflokkur].&amp;[Áfengi].&amp;[Ávaxtabrandí].&amp;[11.3 - Hratbrandí / Grappa].&amp;[28762 - Pisoni Asperula Grappa alle Er]" c="28762 - Pisoni Asperula Grappa alle Er"/>
        <s v="[Vara].[B-Y-F-V].[Birgðabókunarflokkur].&amp;[Áfengi].&amp;[Ávaxtabrandí].&amp;[11.3 - Hratbrandí / Grappa].&amp;[30403 - Chacha Saperavi Aged in Oak]" c="30403 - Chacha Saperavi Aged in Oak"/>
        <s v="[Vara].[B-Y-F-V].[Birgðabókunarflokkur].&amp;[Áfengi].&amp;[Viskí].&amp;[13.1 - Viskí - Skoskt].&amp;[00732 - Johnnie Walker Black Label 12]" c="00732 - Johnnie Walker Black Label 12"/>
        <s v="[Vara].[B-Y-F-V].[Birgðabókunarflokkur].&amp;[Áfengi].&amp;[Viskí].&amp;[13.1 - Viskí - Skoskt].&amp;[00735 - Johnnie Walker Red Label]" c="00735 - Johnnie Walker Red Label"/>
        <s v="[Vara].[B-Y-F-V].[Birgðabókunarflokkur].&amp;[Áfengi].&amp;[Viskí].&amp;[13.1 - Viskí - Skoskt].&amp;[00737 - Haig's Dimple 15 ára]" c="00737 - Haig's Dimple 15 ára"/>
        <s v="[Vara].[B-Y-F-V].[Birgðabókunarflokkur].&amp;[Áfengi].&amp;[Viskí].&amp;[13.1 - Viskí - Skoskt].&amp;[00745 - Ballantine's Finest]" c="00745 - Ballantine's Finest"/>
        <s v="[Vara].[B-Y-F-V].[Birgðabókunarflokkur].&amp;[Áfengi].&amp;[Viskí].&amp;[13.1 - Viskí - Skoskt].&amp;[00748 - Ballantine's 12 ára]" c="00748 - Ballantine's 12 ára"/>
        <s v="[Vara].[B-Y-F-V].[Birgðabókunarflokkur].&amp;[Áfengi].&amp;[Viskí].&amp;[13.1 - Viskí - Skoskt].&amp;[00752 - Grant's Triple Wood]" c="00752 - Grant's Triple Wood"/>
        <s v="[Vara].[B-Y-F-V].[Birgðabókunarflokkur].&amp;[Áfengi].&amp;[Viskí].&amp;[13.1 - Viskí - Skoskt].&amp;[00763 - The Famous Grouse]" c="00763 - The Famous Grouse"/>
        <s v="[Vara].[B-Y-F-V].[Birgðabókunarflokkur].&amp;[Áfengi].&amp;[Viskí].&amp;[13.1 - Viskí - Skoskt].&amp;[00764 - The Famous Grouse]" c="00764 - The Famous Grouse"/>
        <s v="[Vara].[B-Y-F-V].[Birgðabókunarflokkur].&amp;[Áfengi].&amp;[Viskí].&amp;[13.1 - Viskí - Skoskt].&amp;[00770 - Chivas Regal 12 ára]" c="00770 - Chivas Regal 12 ára"/>
        <s v="[Vara].[B-Y-F-V].[Birgðabókunarflokkur].&amp;[Áfengi].&amp;[Viskí].&amp;[13.1 - Viskí - Skoskt].&amp;[00772 - Scottish Leader]" c="00772 - Scottish Leader"/>
        <s v="[Vara].[B-Y-F-V].[Birgðabókunarflokkur].&amp;[Áfengi].&amp;[Viskí].&amp;[13.1 - Viskí - Skoskt].&amp;[00773 - Scottish Leader]" c="00773 - Scottish Leader"/>
        <s v="[Vara].[B-Y-F-V].[Birgðabókunarflokkur].&amp;[Áfengi].&amp;[Viskí].&amp;[13.1 - Viskí - Skoskt].&amp;[00819 - High Commissioner]" c="00819 - High Commissioner"/>
        <s v="[Vara].[B-Y-F-V].[Birgðabókunarflokkur].&amp;[Áfengi].&amp;[Viskí].&amp;[13.1 - Viskí - Skoskt].&amp;[01656 - Johnnie Walker Blue Label]" c="01656 - Johnnie Walker Blue Label"/>
        <s v="[Vara].[B-Y-F-V].[Birgðabókunarflokkur].&amp;[Áfengi].&amp;[Viskí].&amp;[13.1 - Viskí - Skoskt].&amp;[02258 - Chivas Regal 12 ára]" c="02258 - Chivas Regal 12 ára"/>
        <s v="[Vara].[B-Y-F-V].[Birgðabókunarflokkur].&amp;[Áfengi].&amp;[Viskí].&amp;[13.1 - Viskí - Skoskt].&amp;[02263 - The Famous Grouse]" c="02263 - The Famous Grouse"/>
        <s v="[Vara].[B-Y-F-V].[Birgðabókunarflokkur].&amp;[Áfengi].&amp;[Viskí].&amp;[13.1 - Viskí - Skoskt].&amp;[03096 - Label 5 Classic Black]" c="03096 - Label 5 Classic Black"/>
        <s v="[Vara].[B-Y-F-V].[Birgðabókunarflokkur].&amp;[Áfengi].&amp;[Viskí].&amp;[13.1 - Viskí - Skoskt].&amp;[03287 - Cutty Sark]" c="03287 - Cutty Sark"/>
        <s v="[Vara].[B-Y-F-V].[Birgðabókunarflokkur].&amp;[Áfengi].&amp;[Viskí].&amp;[13.1 - Viskí - Skoskt].&amp;[04440 - Scottish Leader]" c="04440 - Scottish Leader"/>
        <s v="[Vara].[B-Y-F-V].[Birgðabókunarflokkur].&amp;[Áfengi].&amp;[Viskí].&amp;[13.1 - Viskí - Skoskt].&amp;[04441 - Scottish Leader]" c="04441 - Scottish Leader"/>
        <s v="[Vara].[B-Y-F-V].[Birgðabókunarflokkur].&amp;[Áfengi].&amp;[Viskí].&amp;[13.1 - Viskí - Skoskt].&amp;[05104 - Chivas Regal 18 ára]" c="05104 - Chivas Regal 18 ára"/>
        <s v="[Vara].[B-Y-F-V].[Birgðabókunarflokkur].&amp;[Áfengi].&amp;[Viskí].&amp;[13.1 - Viskí - Skoskt].&amp;[05170 - Ballantine's Finest]" c="05170 - Ballantine's Finest"/>
        <s v="[Vara].[B-Y-F-V].[Birgðabókunarflokkur].&amp;[Áfengi].&amp;[Viskí].&amp;[13.1 - Viskí - Skoskt].&amp;[06283 - Old St. Andrews Clubhouse]" c="06283 - Old St. Andrews Clubhouse"/>
        <s v="[Vara].[B-Y-F-V].[Birgðabókunarflokkur].&amp;[Áfengi].&amp;[Viskí].&amp;[13.1 - Viskí - Skoskt].&amp;[06915 - Ballantine's Finest]" c="06915 - Ballantine's Finest"/>
        <s v="[Vara].[B-Y-F-V].[Birgðabókunarflokkur].&amp;[Áfengi].&amp;[Viskí].&amp;[13.1 - Viskí - Skoskt].&amp;[07261 - Johnnie Walker Red Label]" c="07261 - Johnnie Walker Red Label"/>
        <s v="[Vara].[B-Y-F-V].[Birgðabókunarflokkur].&amp;[Áfengi].&amp;[Viskí].&amp;[13.1 - Viskí - Skoskt].&amp;[08844 - Chivas Regal 12 ára]" c="08844 - Chivas Regal 12 ára"/>
        <s v="[Vara].[B-Y-F-V].[Birgðabókunarflokkur].&amp;[Áfengi].&amp;[Viskí].&amp;[13.1 - Viskí - Skoskt].&amp;[09096 - The Famous Grouse]" c="09096 - The Famous Grouse"/>
        <s v="[Vara].[B-Y-F-V].[Birgðabókunarflokkur].&amp;[Áfengi].&amp;[Viskí].&amp;[13.1 - Viskí - Skoskt].&amp;[12754 - Johnnie Walker Black Label 12]" c="12754 - Johnnie Walker Black Label 12"/>
        <s v="[Vara].[B-Y-F-V].[Birgðabókunarflokkur].&amp;[Áfengi].&amp;[Viskí].&amp;[13.1 - Viskí - Skoskt].&amp;[14357 - Ballantine's 12 ára]" c="14357 - Ballantine's 12 ára"/>
        <s v="[Vara].[B-Y-F-V].[Birgðabókunarflokkur].&amp;[Áfengi].&amp;[Viskí].&amp;[13.1 - Viskí - Skoskt].&amp;[14404 - Label 5 Classic Black]" c="14404 - Label 5 Classic Black"/>
        <s v="[Vara].[B-Y-F-V].[Birgðabókunarflokkur].&amp;[Áfengi].&amp;[Viskí].&amp;[13.1 - Viskí - Skoskt].&amp;[16980 - Johnnie Walker Black Label]" c="16980 - Johnnie Walker Black Label"/>
        <s v="[Vara].[B-Y-F-V].[Birgðabókunarflokkur].&amp;[Áfengi].&amp;[Viskí].&amp;[13.1 - Viskí - Skoskt].&amp;[17702 - Grant's Triple Wood]" c="17702 - Grant's Triple Wood"/>
        <s v="[Vara].[B-Y-F-V].[Birgðabókunarflokkur].&amp;[Áfengi].&amp;[Viskí].&amp;[13.1 - Viskí - Skoskt].&amp;[19565 - Label 5 Classic Black]" c="19565 - Label 5 Classic Black"/>
        <s v="[Vara].[B-Y-F-V].[Birgðabókunarflokkur].&amp;[Áfengi].&amp;[Viskí].&amp;[13.1 - Viskí - Skoskt].&amp;[19625 - Label 5 Classic Black]" c="19625 - Label 5 Classic Black"/>
        <s v="[Vara].[B-Y-F-V].[Birgðabókunarflokkur].&amp;[Áfengi].&amp;[Viskí].&amp;[13.1 - Viskí - Skoskt].&amp;[21397 - Johnnie Walker Black Label 12]" c="21397 - Johnnie Walker Black Label 12"/>
        <s v="[Vara].[B-Y-F-V].[Birgðabókunarflokkur].&amp;[Áfengi].&amp;[Viskí].&amp;[13.1 - Viskí - Skoskt].&amp;[22358 - Label 5 Classic Black]" c="22358 - Label 5 Classic Black"/>
        <s v="[Vara].[B-Y-F-V].[Birgðabókunarflokkur].&amp;[Áfengi].&amp;[Viskí].&amp;[13.1 - Viskí - Skoskt].&amp;[23422 - Johnnie Walker Black Label 12]" c="23422 - Johnnie Walker Black Label 12"/>
        <s v="[Vara].[B-Y-F-V].[Birgðabókunarflokkur].&amp;[Áfengi].&amp;[Viskí].&amp;[13.1 - Viskí - Skoskt].&amp;[23863 - Clansman Blended Scotch]" c="23863 - Clansman Blended Scotch"/>
        <s v="[Vara].[B-Y-F-V].[Birgðabókunarflokkur].&amp;[Áfengi].&amp;[Viskí].&amp;[13.1 - Viskí - Skoskt].&amp;[23864 - Clansman Blended Scotch]" c="23864 - Clansman Blended Scotch"/>
        <s v="[Vara].[B-Y-F-V].[Birgðabókunarflokkur].&amp;[Áfengi].&amp;[Viskí].&amp;[13.1 - Viskí - Skoskt].&amp;[24753 - Clansman Blended Scotch]" c="24753 - Clansman Blended Scotch"/>
        <s v="[Vara].[B-Y-F-V].[Birgðabókunarflokkur].&amp;[Áfengi].&amp;[Viskí].&amp;[13.1 - Viskí - Skoskt].&amp;[24792 - Chivas Regal XV]" c="24792 - Chivas Regal XV"/>
        <s v="[Vara].[B-Y-F-V].[Birgðabókunarflokkur].&amp;[Áfengi].&amp;[Viskí].&amp;[13.1 - Viskí - Skoskt].&amp;[25221 - Johnnie Walker 18 ára]" c="25221 - Johnnie Walker 18 ára"/>
        <s v="[Vara].[B-Y-F-V].[Birgðabókunarflokkur].&amp;[Áfengi].&amp;[Viskí].&amp;[13.1 - Viskí - Skoskt].&amp;[25298 - Clansman Blended Scotch]" c="25298 - Clansman Blended Scotch"/>
        <s v="[Vara].[B-Y-F-V].[Birgðabókunarflokkur].&amp;[Áfengi].&amp;[Viskí].&amp;[13.1 - Viskí - Skoskt].&amp;[25349 - Label 5 Classic Black]" c="25349 - Label 5 Classic Black"/>
        <s v="[Vara].[B-Y-F-V].[Birgðabókunarflokkur].&amp;[Áfengi].&amp;[Viskí].&amp;[13.1 - Viskí - Skoskt].&amp;[26509 - Burn McKenzie Blended Scotch W]" c="26509 - Burn McKenzie Blended Scotch W"/>
        <s v="[Vara].[B-Y-F-V].[Birgðabókunarflokkur].&amp;[Áfengi].&amp;[Viskí].&amp;[13.1 - Viskí - Skoskt].&amp;[26510 - Burn McKenzie Blended Scotch W]" c="26510 - Burn McKenzie Blended Scotch W"/>
        <s v="[Vara].[B-Y-F-V].[Birgðabókunarflokkur].&amp;[Áfengi].&amp;[Viskí].&amp;[13.1 - Viskí - Skoskt].&amp;[26658 - Highland Baron Blended Scotch]" c="26658 - Highland Baron Blended Scotch"/>
        <s v="[Vara].[B-Y-F-V].[Birgðabókunarflokkur].&amp;[Áfengi].&amp;[Viskí].&amp;[13.1 - Viskí - Skoskt].&amp;[27701 - Grábrók]" c="27701 - Grábrók"/>
        <s v="[Vara].[B-Y-F-V].[Birgðabókunarflokkur].&amp;[Áfengi].&amp;[Viskí].&amp;[13.1 - Viskí - Skoskt].&amp;[27702 - Grábrók]" c="27702 - Grábrók"/>
        <s v="[Vara].[B-Y-F-V].[Birgðabókunarflokkur].&amp;[Áfengi].&amp;[Viskí].&amp;[13.1 - Viskí - Skoskt].&amp;[27716 - Clansman Blended Scotch]" c="27716 - Clansman Blended Scotch"/>
        <s v="[Vara].[B-Y-F-V].[Birgðabókunarflokkur].&amp;[Áfengi].&amp;[Viskí].&amp;[13.1 - Viskí - Skoskt].&amp;[28090 - Johnnie Walker Black Label 12]" c="28090 - Johnnie Walker Black Label 12"/>
        <s v="[Vara].[B-Y-F-V].[Birgðabókunarflokkur].&amp;[Áfengi].&amp;[Viskí].&amp;[13.1 - Viskí - Skoskt].&amp;[28256 - Adelphi Blended Scotch]" c="28256 - Adelphi Blended Scotch"/>
        <s v="[Vara].[B-Y-F-V].[Birgðabókunarflokkur].&amp;[Áfengi].&amp;[Viskí].&amp;[13.1 - Viskí - Skoskt].&amp;[28560 - Whyte &amp; Mackay Blended Scotch]" c="28560 - Whyte &amp; Mackay Blended Scotch"/>
        <s v="[Vara].[B-Y-F-V].[Birgðabókunarflokkur].&amp;[Áfengi].&amp;[Viskí].&amp;[13.1 - Viskí - Skoskt].&amp;[28567 - Spearhead Single Grain Scotch]" c="28567 - Spearhead Single Grain Scotch"/>
        <s v="[Vara].[B-Y-F-V].[Birgðabókunarflokkur].&amp;[Áfengi].&amp;[Viskí].&amp;[13.1 - Viskí - Skoskt].&amp;[28569 - Loch Lomond Peated Single Grai]" c="28569 - Loch Lomond Peated Single Grai"/>
        <s v="[Vara].[B-Y-F-V].[Birgðabókunarflokkur].&amp;[Áfengi].&amp;[Viskí].&amp;[13.1 - Viskí - Skoskt].&amp;[28571 - Loch Lomond Unpeated Single Gr]" c="28571 - Loch Lomond Unpeated Single Gr"/>
        <s v="[Vara].[B-Y-F-V].[Birgðabókunarflokkur].&amp;[Áfengi].&amp;[Viskí].&amp;[13.1 - Viskí - Skoskt].&amp;[29032 - Scottish Leader]" c="29032 - Scottish Leader"/>
        <s v="[Vara].[B-Y-F-V].[Birgðabókunarflokkur].&amp;[Áfengi].&amp;[Viskí].&amp;[13.1 - Viskí - Skoskt].&amp;[29271 - White Heather 15 ára]" c="29271 - White Heather 15 ára"/>
        <s v="[Vara].[B-Y-F-V].[Birgðabókunarflokkur].&amp;[Áfengi].&amp;[Viskí].&amp;[13.1 - Viskí - Skoskt].&amp;[29592 - Label 5 Single Grain Bourbon B]" c="29592 - Label 5 Single Grain Bourbon B"/>
        <s v="[Vara].[B-Y-F-V].[Birgðabókunarflokkur].&amp;[Áfengi].&amp;[Viskí].&amp;[13.1 - Viskí - Skoskt].&amp;[29698 - Maclean's Nose]" c="29698 - Maclean's Nose"/>
        <s v="[Vara].[B-Y-F-V].[Birgðabókunarflokkur].&amp;[Áfengi].&amp;[Viskí].&amp;[13.1 - Viskí - Skoskt].&amp;[29906 - Chivas Regal 12 ára]" c="29906 - Chivas Regal 12 ára"/>
        <s v="[Vara].[B-Y-F-V].[Birgðabókunarflokkur].&amp;[Áfengi].&amp;[Viskí].&amp;[13.1 - Viskí - Skoskt].&amp;[30072 - The Famous Grouse Sherry Cask]" c="30072 - The Famous Grouse Sherry Cask"/>
        <s v="[Vara].[B-Y-F-V].[Birgðabókunarflokkur].&amp;[Áfengi].&amp;[Viskí].&amp;[13.1 - Viskí - Skoskt].&amp;[30106 - Ballantine's Finest]" c="30106 - Ballantine's Finest"/>
        <s v="[Vara].[B-Y-F-V].[Birgðabókunarflokkur].&amp;[Áfengi].&amp;[Viskí].&amp;[13.1 - Viskí - Skoskt].&amp;[30142 - Ballantine's 10 ára]" c="30142 - Ballantine's 10 ára"/>
        <s v="[Vara].[B-Y-F-V].[Birgðabókunarflokkur].&amp;[Áfengi].&amp;[Viskí].&amp;[13.1 - Viskí - Skoskt].&amp;[30143 - Ballantine's 10 ára]" c="30143 - Ballantine's 10 ára"/>
        <s v="[Vara].[B-Y-F-V].[Birgðabókunarflokkur].&amp;[Áfengi].&amp;[Viskí].&amp;[13.1 - Viskí - Skoskt].&amp;[30222 - Johnnie Walker Blue Labal Elus]" c="30222 - Johnnie Walker Blue Labal Elus"/>
        <s v="[Vara].[B-Y-F-V].[Birgðabókunarflokkur].&amp;[Áfengi].&amp;[Viskí].&amp;[13.1 - Viskí - Skoskt].&amp;[30359 - Glen Talloch Blended Scotch Wh]" c="30359 - Glen Talloch Blended Scotch Wh"/>
        <s v="[Vara].[B-Y-F-V].[Birgðabókunarflokkur].&amp;[Áfengi].&amp;[Viskí].&amp;[13.1.1 - Viskí - Skoskt malt].&amp;[00755 - Glenfiddich 12 ára]" c="00755 - Glenfiddich 12 ára"/>
        <s v="[Vara].[B-Y-F-V].[Birgðabókunarflokkur].&amp;[Áfengi].&amp;[Viskí].&amp;[13.1.1 - Viskí - Skoskt malt].&amp;[00792 - Laphroaig 10 ára]" c="00792 - Laphroaig 10 ára"/>
        <s v="[Vara].[B-Y-F-V].[Birgðabókunarflokkur].&amp;[Áfengi].&amp;[Viskí].&amp;[13.1.1 - Viskí - Skoskt malt].&amp;[01317 - Lagavulin 16 ára]" c="01317 - Lagavulin 16 ára"/>
        <s v="[Vara].[B-Y-F-V].[Birgðabókunarflokkur].&amp;[Áfengi].&amp;[Viskí].&amp;[13.1.1 - Viskí - Skoskt malt].&amp;[01593 - Naked Malt Sherry Cask]" c="01593 - Naked Malt Sherry Cask"/>
        <s v="[Vara].[B-Y-F-V].[Birgðabókunarflokkur].&amp;[Áfengi].&amp;[Viskí].&amp;[13.1.1 - Viskí - Skoskt malt].&amp;[01632 - Dalmore 12 ára]" c="01632 - Dalmore 12 ára"/>
        <s v="[Vara].[B-Y-F-V].[Birgðabókunarflokkur].&amp;[Áfengi].&amp;[Viskí].&amp;[13.1.1 - Viskí - Skoskt malt].&amp;[01972 - Bowmore 12 ára]" c="01972 - Bowmore 12 ára"/>
        <s v="[Vara].[B-Y-F-V].[Birgðabókunarflokkur].&amp;[Áfengi].&amp;[Viskí].&amp;[13.1.1 - Viskí - Skoskt malt].&amp;[02089 - Talisker 10 ára]" c="02089 - Talisker 10 ára"/>
        <s v="[Vara].[B-Y-F-V].[Birgðabókunarflokkur].&amp;[Áfengi].&amp;[Viskí].&amp;[13.1.1 - Viskí - Skoskt malt].&amp;[02251 - The Macallan Double Cask 18 ár]" c="02251 - The Macallan Double Cask 18 ár"/>
        <s v="[Vara].[B-Y-F-V].[Birgðabókunarflokkur].&amp;[Áfengi].&amp;[Viskí].&amp;[13.1.1 - Viskí - Skoskt malt].&amp;[02252 - The Macallan Sherry Oak 12 ára]" c="02252 - The Macallan Sherry Oak 12 ára"/>
        <s v="[Vara].[B-Y-F-V].[Birgðabókunarflokkur].&amp;[Áfengi].&amp;[Viskí].&amp;[13.1.1 - Viskí - Skoskt malt].&amp;[03658 - Glenfiddich Solera Reserve 15]" c="03658 - Glenfiddich Solera Reserve 15"/>
        <s v="[Vara].[B-Y-F-V].[Birgðabókunarflokkur].&amp;[Áfengi].&amp;[Viskí].&amp;[13.1.1 - Viskí - Skoskt malt].&amp;[04432 - Tobermory Single Malt 12 ára]" c="04432 - Tobermory Single Malt 12 ára"/>
        <s v="[Vara].[B-Y-F-V].[Birgðabókunarflokkur].&amp;[Áfengi].&amp;[Viskí].&amp;[13.1.1 - Viskí - Skoskt malt].&amp;[04442 - Loch Lomond Original]" c="04442 - Loch Lomond Original"/>
        <s v="[Vara].[B-Y-F-V].[Birgðabókunarflokkur].&amp;[Áfengi].&amp;[Viskí].&amp;[13.1.1 - Viskí - Skoskt malt].&amp;[09213 - Glenfiddich 18 ára]" c="09213 - Glenfiddich 18 ára"/>
        <s v="[Vara].[B-Y-F-V].[Birgðabókunarflokkur].&amp;[Áfengi].&amp;[Viskí].&amp;[13.1.1 - Viskí - Skoskt malt].&amp;[09373 - Highland Park Single Malt 18 á]" c="09373 - Highland Park Single Malt 18 á"/>
        <s v="[Vara].[B-Y-F-V].[Birgðabókunarflokkur].&amp;[Áfengi].&amp;[Viskí].&amp;[13.1.1 - Viskí - Skoskt malt].&amp;[11506 - Deanston 12 ára]" c="11506 - Deanston 12 ára"/>
        <s v="[Vara].[B-Y-F-V].[Birgðabókunarflokkur].&amp;[Áfengi].&amp;[Viskí].&amp;[13.1.1 - Viskí - Skoskt malt].&amp;[12103 - The Macallan Triple Cask Fine]" c="12103 - The Macallan Triple Cask Fine"/>
        <s v="[Vara].[B-Y-F-V].[Birgðabókunarflokkur].&amp;[Áfengi].&amp;[Viskí].&amp;[13.1.1 - Viskí - Skoskt malt].&amp;[12104 - Highland Park Single Malt 12 á]" c="12104 - Highland Park Single Malt 12 á"/>
        <s v="[Vara].[B-Y-F-V].[Birgðabókunarflokkur].&amp;[Áfengi].&amp;[Viskí].&amp;[13.1.1 - Viskí - Skoskt malt].&amp;[12193 - Ardbeg 10 ára]" c="12193 - Ardbeg 10 ára"/>
        <s v="[Vara].[B-Y-F-V].[Birgðabókunarflokkur].&amp;[Áfengi].&amp;[Viskí].&amp;[13.1.1 - Viskí - Skoskt malt].&amp;[12579 - The Glenlivet 15 ára]" c="12579 - The Glenlivet 15 ára"/>
        <s v="[Vara].[B-Y-F-V].[Birgðabókunarflokkur].&amp;[Áfengi].&amp;[Viskí].&amp;[13.1.1 - Viskí - Skoskt malt].&amp;[18743 - Bunnahabhain 12 ára]" c="18743 - Bunnahabhain 12 ára"/>
        <s v="[Vara].[B-Y-F-V].[Birgðabókunarflokkur].&amp;[Áfengi].&amp;[Viskí].&amp;[13.1.1 - Viskí - Skoskt malt].&amp;[18745 - Ledaig Single Malt 10 ára]" c="18745 - Ledaig Single Malt 10 ára"/>
        <s v="[Vara].[B-Y-F-V].[Birgðabókunarflokkur].&amp;[Áfengi].&amp;[Viskí].&amp;[13.1.1 - Viskí - Skoskt malt].&amp;[18782 - Caol Ila 12 ára]" c="18782 - Caol Ila 12 ára"/>
        <s v="[Vara].[B-Y-F-V].[Birgðabókunarflokkur].&amp;[Áfengi].&amp;[Viskí].&amp;[13.1.1 - Viskí - Skoskt malt].&amp;[21527 - The Singleton 12 ára]" c="21527 - The Singleton 12 ára"/>
        <s v="[Vara].[B-Y-F-V].[Birgðabókunarflokkur].&amp;[Áfengi].&amp;[Viskí].&amp;[13.1.1 - Viskí - Skoskt malt].&amp;[21768 - Monkey Shoulder Batch 27]" c="21768 - Monkey Shoulder Batch 27"/>
        <s v="[Vara].[B-Y-F-V].[Birgðabókunarflokkur].&amp;[Áfengi].&amp;[Viskí].&amp;[13.1.1 - Viskí - Skoskt malt].&amp;[21793 - The Dalmore 15 ára]" c="21793 - The Dalmore 15 ára"/>
        <s v="[Vara].[B-Y-F-V].[Birgðabókunarflokkur].&amp;[Áfengi].&amp;[Viskí].&amp;[13.1.1 - Viskí - Skoskt malt].&amp;[22234 - Ben Nevis Highland Single Malt]" c="22234 - Ben Nevis Highland Single Malt"/>
        <s v="[Vara].[B-Y-F-V].[Birgðabókunarflokkur].&amp;[Áfengi].&amp;[Viskí].&amp;[13.1.1 - Viskí - Skoskt malt].&amp;[22420 - The Glenlivet Founder's Reserv]" c="22420 - The Glenlivet Founder's Reserv"/>
        <s v="[Vara].[B-Y-F-V].[Birgðabókunarflokkur].&amp;[Áfengi].&amp;[Viskí].&amp;[13.1.1 - Viskí - Skoskt malt].&amp;[22969 - The Macallan Double Cask 12 ár]" c="22969 - The Macallan Double Cask 12 ár"/>
        <s v="[Vara].[B-Y-F-V].[Birgðabókunarflokkur].&amp;[Áfengi].&amp;[Viskí].&amp;[13.1.1 - Viskí - Skoskt malt].&amp;[23092 - The Dalmore 18 ára]" c="23092 - The Dalmore 18 ára"/>
        <s v="[Vara].[B-Y-F-V].[Birgðabókunarflokkur].&amp;[Áfengi].&amp;[Viskí].&amp;[13.1.1 - Viskí - Skoskt malt].&amp;[23198 - Inchmurrin 12 ára]" c="23198 - Inchmurrin 12 ára"/>
        <s v="[Vara].[B-Y-F-V].[Birgðabókunarflokkur].&amp;[Áfengi].&amp;[Viskí].&amp;[13.1.1 - Viskí - Skoskt malt].&amp;[23225 - McDonald's Traditional Ben Nev]" c="23225 - McDonald's Traditional Ben Nev"/>
        <s v="[Vara].[B-Y-F-V].[Birgðabókunarflokkur].&amp;[Áfengi].&amp;[Viskí].&amp;[13.1.1 - Viskí - Skoskt malt].&amp;[23238 - Glen Moray 15 ára Elgin Herita]" c="23238 - Glen Moray 15 ára Elgin Herita"/>
        <s v="[Vara].[B-Y-F-V].[Birgðabókunarflokkur].&amp;[Áfengi].&amp;[Viskí].&amp;[13.1.1 - Viskí - Skoskt malt].&amp;[23249 - Ledaig 18 ára]" c="23249 - Ledaig 18 ára"/>
        <s v="[Vara].[B-Y-F-V].[Birgðabókunarflokkur].&amp;[Áfengi].&amp;[Viskí].&amp;[13.1.1 - Viskí - Skoskt malt].&amp;[23820 - Glenmorangie 10 ára]" c="23820 - Glenmorangie 10 ára"/>
        <s v="[Vara].[B-Y-F-V].[Birgðabókunarflokkur].&amp;[Áfengi].&amp;[Viskí].&amp;[13.1.1 - Viskí - Skoskt malt].&amp;[23832 - Aberfeldy 12 ára]" c="23832 - Aberfeldy 12 ára"/>
        <s v="[Vara].[B-Y-F-V].[Birgðabókunarflokkur].&amp;[Áfengi].&amp;[Viskí].&amp;[13.1.1 - Viskí - Skoskt malt].&amp;[24758 - Bruichladdich The Classic Ladd]" c="24758 - Bruichladdich The Classic Ladd"/>
        <s v="[Vara].[B-Y-F-V].[Birgðabókunarflokkur].&amp;[Áfengi].&amp;[Viskí].&amp;[13.1.1 - Viskí - Skoskt malt].&amp;[24761 - Shackleton Mackinlay's Rare Ol]" c="24761 - Shackleton Mackinlay's Rare Ol"/>
        <s v="[Vara].[B-Y-F-V].[Birgðabókunarflokkur].&amp;[Áfengi].&amp;[Viskí].&amp;[13.1.1 - Viskí - Skoskt malt].&amp;[24762 - Tamnavulin Double Cask]" c="24762 - Tamnavulin Double Cask"/>
        <s v="[Vara].[B-Y-F-V].[Birgðabókunarflokkur].&amp;[Áfengi].&amp;[Viskí].&amp;[13.1.1 - Viskí - Skoskt malt].&amp;[24927 - Jura Journey]" c="24927 - Jura Journey"/>
        <s v="[Vara].[B-Y-F-V].[Birgðabókunarflokkur].&amp;[Áfengi].&amp;[Viskí].&amp;[13.1.1 - Viskí - Skoskt malt].&amp;[24928 - Jura 10 ára]" c="24928 - Jura 10 ára"/>
        <s v="[Vara].[B-Y-F-V].[Birgðabókunarflokkur].&amp;[Áfengi].&amp;[Viskí].&amp;[13.1.1 - Viskí - Skoskt malt].&amp;[24929 - Jura 18 ára]" c="24929 - Jura 18 ára"/>
        <s v="[Vara].[B-Y-F-V].[Birgðabókunarflokkur].&amp;[Áfengi].&amp;[Viskí].&amp;[13.1.1 - Viskí - Skoskt malt].&amp;[24959 - Talisker Port Ruighe]" c="24959 - Talisker Port Ruighe"/>
        <s v="[Vara].[B-Y-F-V].[Birgðabókunarflokkur].&amp;[Áfengi].&amp;[Viskí].&amp;[13.1.1 - Viskí - Skoskt malt].&amp;[25605 - The Singleton 12 ára]" c="25605 - The Singleton 12 ára"/>
        <s v="[Vara].[B-Y-F-V].[Birgðabókunarflokkur].&amp;[Áfengi].&amp;[Viskí].&amp;[13.1.1 - Viskí - Skoskt malt].&amp;[25800 - Bunnahabhain Toiteach A Dha]" c="25800 - Bunnahabhain Toiteach A Dha"/>
        <s v="[Vara].[B-Y-F-V].[Birgðabókunarflokkur].&amp;[Áfengi].&amp;[Viskí].&amp;[13.1.1 - Viskí - Skoskt malt].&amp;[25984 - Darkness 8 ára]" c="25984 - Darkness 8 ára"/>
        <s v="[Vara].[B-Y-F-V].[Birgðabókunarflokkur].&amp;[Áfengi].&amp;[Viskí].&amp;[13.1.1 - Viskí - Skoskt malt].&amp;[26917 - Kilchoman Machir Bay]" c="26917 - Kilchoman Machir Bay"/>
        <s v="[Vara].[B-Y-F-V].[Birgðabókunarflokkur].&amp;[Áfengi].&amp;[Viskí].&amp;[13.1.1 - Viskí - Skoskt malt].&amp;[27011 - The Macallan Double Cask 15 ár]" c="27011 - The Macallan Double Cask 15 ár"/>
        <s v="[Vara].[B-Y-F-V].[Birgðabókunarflokkur].&amp;[Áfengi].&amp;[Viskí].&amp;[13.1.1 - Viskí - Skoskt malt].&amp;[27145 - Ardbeg Wee Beastie 5 ára]" c="27145 - Ardbeg Wee Beastie 5 ára"/>
        <s v="[Vara].[B-Y-F-V].[Birgðabókunarflokkur].&amp;[Áfengi].&amp;[Viskí].&amp;[13.1.1 - Viskí - Skoskt malt].&amp;[27257 - The Glenallachie 12 ára]" c="27257 - The Glenallachie 12 ára"/>
        <s v="[Vara].[B-Y-F-V].[Birgðabókunarflokkur].&amp;[Áfengi].&amp;[Viskí].&amp;[13.1.1 - Viskí - Skoskt malt].&amp;[27259 - The Glenallachie 15 ára]" c="27259 - The Glenallachie 15 ára"/>
        <s v="[Vara].[B-Y-F-V].[Birgðabókunarflokkur].&amp;[Áfengi].&amp;[Viskí].&amp;[13.1.1 - Viskí - Skoskt malt].&amp;[27712 - Tamnavulin Sherry Cask Edition]" c="27712 - Tamnavulin Sherry Cask Edition"/>
        <s v="[Vara].[B-Y-F-V].[Birgðabókunarflokkur].&amp;[Áfengi].&amp;[Viskí].&amp;[13.1.1 - Viskí - Skoskt malt].&amp;[27784 - Macnair's Lum Reek 12 ára]" c="27784 - Macnair's Lum Reek 12 ára"/>
        <s v="[Vara].[B-Y-F-V].[Birgðabókunarflokkur].&amp;[Áfengi].&amp;[Viskí].&amp;[13.1.1 - Viskí - Skoskt malt].&amp;[27877 - Aberfeldy 16 ára]" c="27877 - Aberfeldy 16 ára"/>
        <s v="[Vara].[B-Y-F-V].[Birgðabókunarflokkur].&amp;[Áfengi].&amp;[Viskí].&amp;[13.1.1 - Viskí - Skoskt malt].&amp;[27889 - Dalmore Port Wood Reserve]" c="27889 - Dalmore Port Wood Reserve"/>
        <s v="[Vara].[B-Y-F-V].[Birgðabókunarflokkur].&amp;[Áfengi].&amp;[Viskí].&amp;[13.1.1 - Viskí - Skoskt malt].&amp;[27890 - Dalmore Cigar Malt Reserve]" c="27890 - Dalmore Cigar Malt Reserve"/>
        <s v="[Vara].[B-Y-F-V].[Birgðabókunarflokkur].&amp;[Áfengi].&amp;[Viskí].&amp;[13.1.1 - Viskí - Skoskt malt].&amp;[27900 - Kilchoman Sanaig Uniquely Isla]" c="27900 - Kilchoman Sanaig Uniquely Isla"/>
        <s v="[Vara].[B-Y-F-V].[Birgðabókunarflokkur].&amp;[Áfengi].&amp;[Viskí].&amp;[13.1.1 - Viskí - Skoskt malt].&amp;[28041 - The Peat Monster Whisky]" c="28041 - The Peat Monster Whisky"/>
        <s v="[Vara].[B-Y-F-V].[Birgðabókunarflokkur].&amp;[Áfengi].&amp;[Viskí].&amp;[13.1.1 - Viskí - Skoskt malt].&amp;[28042 - The Spice Tree Whisky]" c="28042 - The Spice Tree Whisky"/>
        <s v="[Vara].[B-Y-F-V].[Birgðabókunarflokkur].&amp;[Áfengi].&amp;[Viskí].&amp;[13.1.1 - Viskí - Skoskt malt].&amp;[28144 - Tamnavulin Red Wine Cask Editi]" c="28144 - Tamnavulin Red Wine Cask Editi"/>
        <s v="[Vara].[B-Y-F-V].[Birgðabókunarflokkur].&amp;[Áfengi].&amp;[Viskí].&amp;[13.1.1 - Viskí - Skoskt malt].&amp;[28255 - Ardnamurchan AD/10.21:06]" c="28255 - Ardnamurchan AD/10.21:06"/>
        <s v="[Vara].[B-Y-F-V].[Birgðabókunarflokkur].&amp;[Áfengi].&amp;[Viskí].&amp;[13.1.1 - Viskí - Skoskt malt].&amp;[28500 - The Spaniard Blended Malt Scot]" c="28500 - The Spaniard Blended Malt Scot"/>
        <s v="[Vara].[B-Y-F-V].[Birgðabókunarflokkur].&amp;[Áfengi].&amp;[Viskí].&amp;[13.1.1 - Viskí - Skoskt malt].&amp;[28568 - Glenshiel Scotch]" c="28568 - Glenshiel Scotch"/>
        <s v="[Vara].[B-Y-F-V].[Birgðabókunarflokkur].&amp;[Áfengi].&amp;[Viskí].&amp;[13.1.1 - Viskí - Skoskt malt].&amp;[28570 - Loch Lomond 12 ára]" c="28570 - Loch Lomond 12 ára"/>
        <s v="[Vara].[B-Y-F-V].[Birgðabókunarflokkur].&amp;[Áfengi].&amp;[Viskí].&amp;[13.1.1 - Viskí - Skoskt malt].&amp;[28822 - Lagavulin 26 ára]" c="28822 - Lagavulin 26 ára"/>
        <s v="[Vara].[B-Y-F-V].[Birgðabókunarflokkur].&amp;[Áfengi].&amp;[Viskí].&amp;[13.1.1 - Viskí - Skoskt malt].&amp;[29180 - Ardnamurchan AD/06.22 Paul Lau]" c="29180 - Ardnamurchan AD/06.22 Paul Lau"/>
        <s v="[Vara].[B-Y-F-V].[Birgðabókunarflokkur].&amp;[Áfengi].&amp;[Viskí].&amp;[13.1.1 - Viskí - Skoskt malt].&amp;[29182 - Adelphi Selection from Glen Ga]" c="29182 - Adelphi Selection from Glen Ga"/>
        <s v="[Vara].[B-Y-F-V].[Birgðabókunarflokkur].&amp;[Áfengi].&amp;[Viskí].&amp;[13.1.1 - Viskí - Skoskt malt].&amp;[29183 - Adelphi's Breath of the Isles]" c="29183 - Adelphi's Breath of the Isles"/>
        <s v="[Vara].[B-Y-F-V].[Birgðabókunarflokkur].&amp;[Áfengi].&amp;[Viskí].&amp;[13.1.1 - Viskí - Skoskt malt].&amp;[29199 - Ardnamurchan AD/10:22 Madeira]" c="29199 - Ardnamurchan AD/10:22 Madeira"/>
        <s v="[Vara].[B-Y-F-V].[Birgðabókunarflokkur].&amp;[Áfengi].&amp;[Viskí].&amp;[13.1.1 - Viskí - Skoskt malt].&amp;[29201 - Adelphi Selection from Caol Il]" c="29201 - Adelphi Selection from Caol Il"/>
        <s v="[Vara].[B-Y-F-V].[Birgðabókunarflokkur].&amp;[Áfengi].&amp;[Viskí].&amp;[13.1.1 - Viskí - Skoskt malt].&amp;[29269 - The Glenallachie Billy Walker]" c="29269 - The Glenallachie Billy Walker"/>
        <s v="[Vara].[B-Y-F-V].[Birgðabókunarflokkur].&amp;[Áfengi].&amp;[Viskí].&amp;[13.1.1 - Viskí - Skoskt malt].&amp;[29270 - The Glenallachie 8 ára]" c="29270 - The Glenallachie 8 ára"/>
        <s v="[Vara].[B-Y-F-V].[Birgðabókunarflokkur].&amp;[Áfengi].&amp;[Viskí].&amp;[13.1.1 - Viskí - Skoskt malt].&amp;[29450 - Lagavulin 12 ára Special Relea]" c="29450 - Lagavulin 12 ára Special Relea"/>
        <s v="[Vara].[B-Y-F-V].[Birgðabókunarflokkur].&amp;[Áfengi].&amp;[Viskí].&amp;[13.1.1 - Viskí - Skoskt malt].&amp;[29699 - Adelphi Selection from Glenrot]" c="29699 - Adelphi Selection from Glenrot"/>
        <s v="[Vara].[B-Y-F-V].[Birgðabókunarflokkur].&amp;[Áfengi].&amp;[Viskí].&amp;[13.1.1 - Viskí - Skoskt malt].&amp;[29700 - Adelphi Selection from Linkwoo]" c="29700 - Adelphi Selection from Linkwoo"/>
        <s v="[Vara].[B-Y-F-V].[Birgðabókunarflokkur].&amp;[Áfengi].&amp;[Viskí].&amp;[13.1.1 - Viskí - Skoskt malt].&amp;[29702 - Adelphi Selection from Dailuai]" c="29702 - Adelphi Selection from Dailuai"/>
        <s v="[Vara].[B-Y-F-V].[Birgðabókunarflokkur].&amp;[Áfengi].&amp;[Viskí].&amp;[13.1.1 - Viskí - Skoskt malt].&amp;[29703 - Adelphi Selection from Caol Il]" c="29703 - Adelphi Selection from Caol Il"/>
        <s v="[Vara].[B-Y-F-V].[Birgðabókunarflokkur].&amp;[Áfengi].&amp;[Viskí].&amp;[13.1.1 - Viskí - Skoskt malt].&amp;[30006 - Adelphi Selection from Inchgow]" c="30006 - Adelphi Selection from Inchgow"/>
        <s v="[Vara].[B-Y-F-V].[Birgðabókunarflokkur].&amp;[Áfengi].&amp;[Viskí].&amp;[13.1.1 - Viskí - Skoskt malt].&amp;[30007 - Adelphi's Laudale Speyside Dis]" c="30007 - Adelphi's Laudale Speyside Dis"/>
        <s v="[Vara].[B-Y-F-V].[Birgðabókunarflokkur].&amp;[Áfengi].&amp;[Viskí].&amp;[13.1.1 - Viskí - Skoskt malt].&amp;[30008 - Ardnamurchan AD/Paul Launois R]" c="30008 - Ardnamurchan AD/Paul Launois R"/>
        <s v="[Vara].[B-Y-F-V].[Birgðabókunarflokkur].&amp;[Áfengi].&amp;[Viskí].&amp;[13.1.1 - Viskí - Skoskt malt].&amp;[30009 - Ardnamurchan AD/Sherry Cask Re]" c="30009 - Ardnamurchan AD/Sherry Cask Re"/>
        <s v="[Vara].[B-Y-F-V].[Birgðabókunarflokkur].&amp;[Áfengi].&amp;[Viskí].&amp;[13.1.1 - Viskí - Skoskt malt].&amp;[30220 - Talisker Special Release 2023]" c="30220 - Talisker Special Release 2023"/>
        <s v="[Vara].[B-Y-F-V].[Birgðabókunarflokkur].&amp;[Áfengi].&amp;[Viskí].&amp;[13.1.1 - Viskí - Skoskt malt].&amp;[30221 - Oban 11 ára Special Release 20]" c="30221 - Oban 11 ára Special Release 20"/>
        <s v="[Vara].[B-Y-F-V].[Birgðabókunarflokkur].&amp;[Áfengi].&amp;[Viskí].&amp;[13.1.1 - Viskí - Skoskt malt].&amp;[30357 - The Glenlivet Double Oak 12 ár]" c="30357 - The Glenlivet Double Oak 12 ár"/>
        <s v="[Vara].[B-Y-F-V].[Birgðabókunarflokkur].&amp;[Áfengi].&amp;[Viskí].&amp;[13.1.1 - Viskí - Skoskt malt].&amp;[30461 - Octomore 14.1]" c="30461 - Octomore 14.1"/>
        <s v="[Vara].[B-Y-F-V].[Birgðabókunarflokkur].&amp;[Áfengi].&amp;[Viskí].&amp;[13.1.1 - Viskí - Skoskt malt].&amp;[30462 - Octomore 14.2]" c="30462 - Octomore 14.2"/>
        <s v="[Vara].[B-Y-F-V].[Birgðabókunarflokkur].&amp;[Áfengi].&amp;[Viskí].&amp;[13.1.1 - Viskí - Skoskt malt].&amp;[30463 - Octomore 14.3]" c="30463 - Octomore 14.3"/>
        <s v="[Vara].[B-Y-F-V].[Birgðabókunarflokkur].&amp;[Áfengi].&amp;[Viskí].&amp;[13.1.1 - Viskí - Skoskt malt].&amp;[30464 - Port Charlotte Heavily Peated]" c="30464 - Port Charlotte Heavily Peated"/>
        <s v="[Vara].[B-Y-F-V].[Birgðabókunarflokkur].&amp;[Áfengi].&amp;[Viskí].&amp;[13.1.1 - Viskí - Skoskt malt].&amp;[30470 - Highland Park 15 ára]" c="30470 - Highland Park 15 ára"/>
        <s v="[Vara].[B-Y-F-V].[Birgðabókunarflokkur].&amp;[Áfengi].&amp;[Viskí].&amp;[13.1.1 - Viskí - Skoskt malt].&amp;[30509 - Ardnamurchan AD/Rum Cask Relea]" c="30509 - Ardnamurchan AD/Rum Cask Relea"/>
        <s v="[Vara].[B-Y-F-V].[Birgðabókunarflokkur].&amp;[Áfengi].&amp;[Viskí].&amp;[13.1.1 - Viskí - Skoskt malt].&amp;[30512 - Adelphi Selection from Benrinn]" c="30512 - Adelphi Selection from Benrinn"/>
        <s v="[Vara].[B-Y-F-V].[Birgðabókunarflokkur].&amp;[Áfengi].&amp;[Viskí].&amp;[13.1.1 - Viskí - Skoskt malt].&amp;[30517 - Adelphi Limited from Bowmore 2]" c="30517 - Adelphi Limited from Bowmore 2"/>
        <s v="[Vara].[B-Y-F-V].[Birgðabókunarflokkur].&amp;[Áfengi].&amp;[Viskí].&amp;[13.1.1 - Viskí - Skoskt malt].&amp;[30565 - Deanston Virgin Oak Single Mal]" c="30565 - Deanston Virgin Oak Single Mal"/>
        <s v="[Vara].[B-Y-F-V].[Birgðabókunarflokkur].&amp;[Áfengi].&amp;[Viskí].&amp;[13.1.1 - Viskí - Skoskt malt].&amp;[31086 - Ardnamurchan AD/Sauternes Cask]" c="31086 - Ardnamurchan AD/Sauternes Cask"/>
        <s v="[Vara].[B-Y-F-V].[Birgðabókunarflokkur].&amp;[Áfengi].&amp;[Viskí].&amp;[13.1.1 - Viskí - Skoskt malt].&amp;[31251 - Ardnahoe Infinite Loch]" c="31251 - Ardnahoe Infinite Loch"/>
        <s v="[Vara].[B-Y-F-V].[Birgðabókunarflokkur].&amp;[Áfengi].&amp;[Viskí].&amp;[13.2 - Viskí - Írskt].&amp;[00767 - Kilbeggan]" c="00767 - Kilbeggan"/>
        <s v="[Vara].[B-Y-F-V].[Birgðabókunarflokkur].&amp;[Áfengi].&amp;[Viskí].&amp;[13.2 - Viskí - Írskt].&amp;[00779 - Jameson]" c="00779 - Jameson"/>
        <s v="[Vara].[B-Y-F-V].[Birgðabókunarflokkur].&amp;[Áfengi].&amp;[Viskí].&amp;[13.2 - Viskí - Írskt].&amp;[00791 - Tullamore Dew]" c="00791 - Tullamore Dew"/>
        <s v="[Vara].[B-Y-F-V].[Birgðabókunarflokkur].&amp;[Áfengi].&amp;[Viskí].&amp;[13.2 - Viskí - Írskt].&amp;[02644 - Tyrconnell Single Malt Irish W]" c="02644 - Tyrconnell Single Malt Irish W"/>
        <s v="[Vara].[B-Y-F-V].[Birgðabókunarflokkur].&amp;[Áfengi].&amp;[Viskí].&amp;[13.2 - Viskí - Írskt].&amp;[04437 - Jameson]" c="04437 - Jameson"/>
        <s v="[Vara].[B-Y-F-V].[Birgðabókunarflokkur].&amp;[Áfengi].&amp;[Viskí].&amp;[13.2 - Viskí - Írskt].&amp;[05884 - Jameson]" c="05884 - Jameson"/>
        <s v="[Vara].[B-Y-F-V].[Birgðabókunarflokkur].&amp;[Áfengi].&amp;[Viskí].&amp;[13.2 - Viskí - Írskt].&amp;[13335 - Connemara Peated Single Malt]" c="13335 - Connemara Peated Single Malt"/>
        <s v="[Vara].[B-Y-F-V].[Birgðabókunarflokkur].&amp;[Áfengi].&amp;[Viskí].&amp;[13.2 - Viskí - Írskt].&amp;[14369 - Bushmills]" c="14369 - Bushmills"/>
        <s v="[Vara].[B-Y-F-V].[Birgðabókunarflokkur].&amp;[Áfengi].&amp;[Viskí].&amp;[13.2 - Viskí - Írskt].&amp;[16878 - Kilbeggan Single Grain]" c="16878 - Kilbeggan Single Grain"/>
        <s v="[Vara].[B-Y-F-V].[Birgðabókunarflokkur].&amp;[Áfengi].&amp;[Viskí].&amp;[13.2 - Viskí - Írskt].&amp;[21266 - Bushmills Black Bush Irish Whi]" c="21266 - Bushmills Black Bush Irish Whi"/>
        <s v="[Vara].[B-Y-F-V].[Birgðabókunarflokkur].&amp;[Áfengi].&amp;[Viskí].&amp;[13.2 - Viskí - Írskt].&amp;[22543 - Jameson Stout Edition Caskmate]" c="22543 - Jameson Stout Edition Caskmate"/>
        <s v="[Vara].[B-Y-F-V].[Birgðabókunarflokkur].&amp;[Áfengi].&amp;[Viskí].&amp;[13.2 - Viskí - Írskt].&amp;[23184 - Teeling Whiskey Small Batch]" c="23184 - Teeling Whiskey Small Batch"/>
        <s v="[Vara].[B-Y-F-V].[Birgðabókunarflokkur].&amp;[Áfengi].&amp;[Viskí].&amp;[13.2 - Viskí - Írskt].&amp;[23185 - Teeling Whiskey Single Grain]" c="23185 - Teeling Whiskey Single Grain"/>
        <s v="[Vara].[B-Y-F-V].[Birgðabókunarflokkur].&amp;[Áfengi].&amp;[Viskí].&amp;[13.2 - Viskí - Írskt].&amp;[23186 - Teeling Whiskey Single Malt]" c="23186 - Teeling Whiskey Single Malt"/>
        <s v="[Vara].[B-Y-F-V].[Birgðabókunarflokkur].&amp;[Áfengi].&amp;[Viskí].&amp;[13.2 - Viskí - Írskt].&amp;[25592 - Lambay Irish Whiskey]" c="25592 - Lambay Irish Whiskey"/>
        <s v="[Vara].[B-Y-F-V].[Birgðabókunarflokkur].&amp;[Áfengi].&amp;[Viskí].&amp;[13.2 - Viskí - Írskt].&amp;[26064 - Tullamore Dew]" c="26064 - Tullamore Dew"/>
        <s v="[Vara].[B-Y-F-V].[Birgðabókunarflokkur].&amp;[Áfengi].&amp;[Viskí].&amp;[13.2 - Viskí - Írskt].&amp;[28234 - Dingle Distillery Single Malt]" c="28234 - Dingle Distillery Single Malt"/>
        <s v="[Vara].[B-Y-F-V].[Birgðabókunarflokkur].&amp;[Áfengi].&amp;[Viskí].&amp;[13.2 - Viskí - Írskt].&amp;[28546 - Teeling Whiskey Amber Ale]" c="28546 - Teeling Whiskey Amber Ale"/>
        <s v="[Vara].[B-Y-F-V].[Birgðabókunarflokkur].&amp;[Áfengi].&amp;[Viskí].&amp;[13.2 - Viskí - Írskt].&amp;[28563 - Teeling Whiskey Single Pot Sti]" c="28563 - Teeling Whiskey Single Pot Sti"/>
        <s v="[Vara].[B-Y-F-V].[Birgðabókunarflokkur].&amp;[Áfengi].&amp;[Viskí].&amp;[13.2 - Viskí - Írskt].&amp;[28564 - Teeling Whiskey Wonders of Woo]" c="28564 - Teeling Whiskey Wonders of Woo"/>
        <s v="[Vara].[B-Y-F-V].[Birgðabókunarflokkur].&amp;[Áfengi].&amp;[Viskí].&amp;[13.2 - Viskí - Írskt].&amp;[28704 - Teeling Whiskey Blackpitts Pea]" c="28704 - Teeling Whiskey Blackpitts Pea"/>
        <s v="[Vara].[B-Y-F-V].[Birgðabókunarflokkur].&amp;[Áfengi].&amp;[Viskí].&amp;[13.2 - Viskí - Írskt].&amp;[30280 - Lost Irish]" c="30280 - Lost Irish"/>
        <s v="[Vara].[B-Y-F-V].[Birgðabókunarflokkur].&amp;[Áfengi].&amp;[Viskí].&amp;[13.2 - Viskí - Írskt].&amp;[30405 - Jameson Stout Edition Caskmate]" c="30405 - Jameson Stout Edition Caskmate"/>
        <s v="[Vara].[B-Y-F-V].[Birgðabókunarflokkur].&amp;[Áfengi].&amp;[Viskí].&amp;[13.2 - Viskí - Írskt].&amp;[30436 - The Whistler Double Oaked Smal]" c="30436 - The Whistler Double Oaked Smal"/>
        <s v="[Vara].[B-Y-F-V].[Birgðabókunarflokkur].&amp;[Áfengi].&amp;[Viskí].&amp;[13.2 - Viskí - Írskt].&amp;[30486 - The Whistler Mosaic Marsala Ca]" c="30486 - The Whistler Mosaic Marsala Ca"/>
        <s v="[Vara].[B-Y-F-V].[Birgðabókunarflokkur].&amp;[Áfengi].&amp;[Viskí].&amp;[13.2 - Viskí - Írskt].&amp;[30487 - The Whistler PX I Love You Sin]" c="30487 - The Whistler PX I Love You Sin"/>
        <s v="[Vara].[B-Y-F-V].[Birgðabókunarflokkur].&amp;[Áfengi].&amp;[Viskí].&amp;[13.2 - Viskí - Írskt].&amp;[30488 - The Whistler Imperial Stout Fi]" c="30488 - The Whistler Imperial Stout Fi"/>
        <s v="[Vara].[B-Y-F-V].[Birgðabókunarflokkur].&amp;[Áfengi].&amp;[Viskí].&amp;[13.2 - Viskí - Írskt].&amp;[30489 - The Whistler Dark Symphony Iri]" c="30489 - The Whistler Dark Symphony Iri"/>
        <s v="[Vara].[B-Y-F-V].[Birgðabókunarflokkur].&amp;[Áfengi].&amp;[Viskí].&amp;[13.2 - Viskí - Írskt].&amp;[31038 - The Whistler the Good the Bad]" c="31038 - The Whistler the Good the Bad"/>
        <s v="[Vara].[B-Y-F-V].[Birgðabókunarflokkur].&amp;[Áfengi].&amp;[Viskí].&amp;[13.9 - Viskí - önnur].&amp;[00794 - Four Roses Bourbon]" c="00794 - Four Roses Bourbon"/>
        <s v="[Vara].[B-Y-F-V].[Birgðabókunarflokkur].&amp;[Áfengi].&amp;[Viskí].&amp;[13.9 - Viskí - önnur].&amp;[00795 - Jim Beam Kentucky Straight Bou]" c="00795 - Jim Beam Kentucky Straight Bou"/>
        <s v="[Vara].[B-Y-F-V].[Birgðabókunarflokkur].&amp;[Áfengi].&amp;[Viskí].&amp;[13.9 - Viskí - önnur].&amp;[01722 - Bulleit Bourbon Frontier Whisk]" c="01722 - Bulleit Bourbon Frontier Whisk"/>
        <s v="[Vara].[B-Y-F-V].[Birgðabókunarflokkur].&amp;[Áfengi].&amp;[Viskí].&amp;[13.9 - Viskí - önnur].&amp;[01723 - Bulleit 95 Rye Frontier Whiske]" c="01723 - Bulleit 95 Rye Frontier Whiske"/>
        <s v="[Vara].[B-Y-F-V].[Birgðabókunarflokkur].&amp;[Áfengi].&amp;[Viskí].&amp;[13.9 - Viskí - önnur].&amp;[02183 - Nikka Whisky from the Barrel]" c="02183 - Nikka Whisky from the Barrel"/>
        <s v="[Vara].[B-Y-F-V].[Birgðabókunarflokkur].&amp;[Áfengi].&amp;[Viskí].&amp;[13.9 - Viskí - önnur].&amp;[02456 - Nikka Coffey Malt Whisky]" c="02456 - Nikka Coffey Malt Whisky"/>
        <s v="[Vara].[B-Y-F-V].[Birgðabókunarflokkur].&amp;[Áfengi].&amp;[Viskí].&amp;[13.9 - Viskí - önnur].&amp;[02457 - Nikka Coffey Grain Whisky]" c="02457 - Nikka Coffey Grain Whisky"/>
        <s v="[Vara].[B-Y-F-V].[Birgðabókunarflokkur].&amp;[Áfengi].&amp;[Viskí].&amp;[13.9 - Viskí - önnur].&amp;[02753 - Jack Daniel's Old No. 7]" c="02753 - Jack Daniel's Old No. 7"/>
        <s v="[Vara].[B-Y-F-V].[Birgðabókunarflokkur].&amp;[Áfengi].&amp;[Viskí].&amp;[13.9 - Viskí - önnur].&amp;[02936 - Jack Daniel's Single Barrel Te]" c="02936 - Jack Daniel's Single Barrel Te"/>
        <s v="[Vara].[B-Y-F-V].[Birgðabókunarflokkur].&amp;[Áfengi].&amp;[Viskí].&amp;[13.9 - Viskí - önnur].&amp;[03498 - Jim Beam Black Extra Aged]" c="03498 - Jim Beam Black Extra Aged"/>
        <s v="[Vara].[B-Y-F-V].[Birgðabókunarflokkur].&amp;[Áfengi].&amp;[Viskí].&amp;[13.9 - Viskí - önnur].&amp;[04515 - Jack Daniel's Old No. 7]" c="04515 - Jack Daniel's Old No. 7"/>
        <s v="[Vara].[B-Y-F-V].[Birgðabókunarflokkur].&amp;[Áfengi].&amp;[Viskí].&amp;[13.9 - Viskí - önnur].&amp;[05793 - Jack Daniel's Old No. 7]" c="05793 - Jack Daniel's Old No. 7"/>
        <s v="[Vara].[B-Y-F-V].[Birgðabókunarflokkur].&amp;[Áfengi].&amp;[Viskí].&amp;[13.9 - Viskí - önnur].&amp;[09005 - Jack Daniel's Old No. 7]" c="09005 - Jack Daniel's Old No. 7"/>
        <s v="[Vara].[B-Y-F-V].[Birgðabókunarflokkur].&amp;[Áfengi].&amp;[Viskí].&amp;[13.9 - Viskí - önnur].&amp;[16811 - Flóki Icelandic Single Malt]" c="16811 - Flóki Icelandic Single Malt"/>
        <s v="[Vara].[B-Y-F-V].[Birgðabókunarflokkur].&amp;[Áfengi].&amp;[Viskí].&amp;[13.9 - Viskí - önnur].&amp;[19536 - Sam Barton Canadian Whisky 5 á]" c="19536 - Sam Barton Canadian Whisky 5 á"/>
        <s v="[Vara].[B-Y-F-V].[Birgðabókunarflokkur].&amp;[Áfengi].&amp;[Viskí].&amp;[13.9 - Viskí - önnur].&amp;[19632 - Old Virginia Bourbon 6 ára]" c="19632 - Old Virginia Bourbon 6 ára"/>
        <s v="[Vara].[B-Y-F-V].[Birgðabókunarflokkur].&amp;[Áfengi].&amp;[Viskí].&amp;[13.9 - Viskí - önnur].&amp;[20510 - Canadian Club Whisky]" c="20510 - Canadian Club Whisky"/>
        <s v="[Vara].[B-Y-F-V].[Birgðabókunarflokkur].&amp;[Áfengi].&amp;[Viskí].&amp;[13.9 - Viskí - önnur].&amp;[21078 - Jim Beam Devil's Cut Kentucky]" c="21078 - Jim Beam Devil's Cut Kentucky"/>
        <s v="[Vara].[B-Y-F-V].[Birgðabókunarflokkur].&amp;[Áfengi].&amp;[Viskí].&amp;[13.9 - Viskí - önnur].&amp;[22129 - Nomad Outland Whisky]" c="22129 - Nomad Outland Whisky"/>
        <s v="[Vara].[B-Y-F-V].[Birgðabókunarflokkur].&amp;[Áfengi].&amp;[Viskí].&amp;[13.9 - Viskí - önnur].&amp;[22559 - Woodford Reserve]" c="22559 - Woodford Reserve"/>
        <s v="[Vara].[B-Y-F-V].[Birgðabókunarflokkur].&amp;[Áfengi].&amp;[Viskí].&amp;[13.9 - Viskí - önnur].&amp;[23284 - Jim Beam Double Oak Twice Barr]" c="23284 - Jim Beam Double Oak Twice Barr"/>
        <s v="[Vara].[B-Y-F-V].[Birgðabókunarflokkur].&amp;[Áfengi].&amp;[Viskí].&amp;[13.9 - Viskí - önnur].&amp;[23285 - Gentleman Jack Tennessee Whisk]" c="23285 - Gentleman Jack Tennessee Whisk"/>
        <s v="[Vara].[B-Y-F-V].[Birgðabókunarflokkur].&amp;[Áfengi].&amp;[Viskí].&amp;[13.9 - Viskí - önnur].&amp;[23756 - Bulleit Bourbon Frontier Whisk]" c="23756 - Bulleit Bourbon Frontier Whisk"/>
        <s v="[Vara].[B-Y-F-V].[Birgðabókunarflokkur].&amp;[Áfengi].&amp;[Viskí].&amp;[13.9 - Viskí - önnur].&amp;[25117 - Buffalo Trace Kentucky Straigh]" c="25117 - Buffalo Trace Kentucky Straigh"/>
        <s v="[Vara].[B-Y-F-V].[Birgðabókunarflokkur].&amp;[Áfengi].&amp;[Viskí].&amp;[13.9 - Viskí - önnur].&amp;[25819 - Nikka Days Blended Whisky]" c="25819 - Nikka Days Blended Whisky"/>
        <s v="[Vara].[B-Y-F-V].[Birgðabókunarflokkur].&amp;[Áfengi].&amp;[Viskí].&amp;[13.9 - Viskí - önnur].&amp;[25888 - Michter's Small Batch American]" c="25888 - Michter's Small Batch American"/>
        <s v="[Vara].[B-Y-F-V].[Birgðabókunarflokkur].&amp;[Áfengi].&amp;[Viskí].&amp;[13.9 - Viskí - önnur].&amp;[26063 - Michter's Small Batch Bourbon]" c="26063 - Michter's Small Batch Bourbon"/>
        <s v="[Vara].[B-Y-F-V].[Birgðabókunarflokkur].&amp;[Áfengi].&amp;[Viskí].&amp;[13.9 - Viskí - önnur].&amp;[26212 - Four Roses Small Batch]" c="26212 - Four Roses Small Batch"/>
        <s v="[Vara].[B-Y-F-V].[Birgðabókunarflokkur].&amp;[Áfengi].&amp;[Viskí].&amp;[13.9 - Viskí - önnur].&amp;[26213 - Four Roses Single Barrel]" c="26213 - Four Roses Single Barrel"/>
        <s v="[Vara].[B-Y-F-V].[Birgðabókunarflokkur].&amp;[Áfengi].&amp;[Viskí].&amp;[13.9 - Viskí - önnur].&amp;[26419 - Michter's Single Barrel Straig]" c="26419 - Michter's Single Barrel Straig"/>
        <s v="[Vara].[B-Y-F-V].[Birgðabókunarflokkur].&amp;[Áfengi].&amp;[Viskí].&amp;[13.9 - Viskí - önnur].&amp;[26971 - Michter's Small Batch Sour Mas]" c="26971 - Michter's Small Batch Sour Mas"/>
        <s v="[Vara].[B-Y-F-V].[Birgðabókunarflokkur].&amp;[Áfengi].&amp;[Viskí].&amp;[13.9 - Viskí - önnur].&amp;[27818 - Gold Bar]" c="27818 - Gold Bar"/>
        <s v="[Vara].[B-Y-F-V].[Birgðabókunarflokkur].&amp;[Áfengi].&amp;[Viskí].&amp;[13.9 - Viskí - önnur].&amp;[28453 - Myrká 12 ára]" c="28453 - Myrká 12 ára"/>
        <s v="[Vara].[B-Y-F-V].[Birgðabókunarflokkur].&amp;[Áfengi].&amp;[Viskí].&amp;[13.9 - Viskí - önnur].&amp;[28554 - Einar's Single Malt Whisky]" c="28554 - Einar's Single Malt Whisky"/>
        <s v="[Vara].[B-Y-F-V].[Birgðabókunarflokkur].&amp;[Áfengi].&amp;[Viskí].&amp;[13.9 - Viskí - önnur].&amp;[29030 - Tonino Lamborghini Whisky Blen]" c="29030 - Tonino Lamborghini Whisky Blen"/>
        <s v="[Vara].[B-Y-F-V].[Birgðabókunarflokkur].&amp;[Áfengi].&amp;[Viskí].&amp;[13.9 - Viskí - önnur].&amp;[29481 - Kyrö Malt Rye Whiskey]" c="29481 - Kyrö Malt Rye Whiskey"/>
        <s v="[Vara].[B-Y-F-V].[Birgðabókunarflokkur].&amp;[Áfengi].&amp;[Viskí].&amp;[13.9 - Viskí - önnur].&amp;[29611 - Bellevoye Triple Malt Finition]" c="29611 - Bellevoye Triple Malt Finition"/>
        <s v="[Vara].[B-Y-F-V].[Birgðabókunarflokkur].&amp;[Áfengi].&amp;[Viskí].&amp;[13.9 - Viskí - önnur].&amp;[29612 - Bellevoye Triple Malt Finition]" c="29612 - Bellevoye Triple Malt Finition"/>
        <s v="[Vara].[B-Y-F-V].[Birgðabókunarflokkur].&amp;[Áfengi].&amp;[Viskí].&amp;[13.9 - Viskí - önnur].&amp;[29818 - The Nikka Tailored Premium Ble]" c="29818 - The Nikka Tailored Premium Ble"/>
        <s v="[Vara].[B-Y-F-V].[Birgðabókunarflokkur].&amp;[Áfengi].&amp;[Viskí].&amp;[13.9 - Viskí - önnur].&amp;[29875 - Evan William Kentucky Bourbon]" c="29875 - Evan William Kentucky Bourbon"/>
        <s v="[Vara].[B-Y-F-V].[Birgðabókunarflokkur].&amp;[Áfengi].&amp;[Viskí].&amp;[13.9 - Viskí - önnur].&amp;[30296 - Einar's Single Malt Whisky 5 á]" c="30296 - Einar's Single Malt Whisky 5 á"/>
        <s v="[Vara].[B-Y-F-V].[Birgðabókunarflokkur].&amp;[Áfengi].&amp;[Viskí].&amp;[13.9 - Viskí - önnur].&amp;[30459 - Nikka Yoichi Aromatic Yeast]" c="30459 - Nikka Yoichi Aromatic Yeast"/>
        <s v="[Vara].[B-Y-F-V].[Birgðabókunarflokkur].&amp;[Áfengi].&amp;[Viskí].&amp;[13.9 - Viskí - önnur].&amp;[30460 - Nikka Miyagikyo Aromatic Yeast]" c="30460 - Nikka Miyagikyo Aromatic Yeast"/>
        <s v="[Vara].[B-Y-F-V].[Birgðabókunarflokkur].&amp;[Áfengi].&amp;[Viskí].&amp;[13.9 - Viskí - önnur].&amp;[30513 - Adelphi Selection from Spirit]" c="30513 - Adelphi Selection from Spirit"/>
        <s v="[Vara].[B-Y-F-V].[Birgðabókunarflokkur].&amp;[Áfengi].&amp;[Viskí].&amp;[13.9 - Viskí - önnur].&amp;[30659 - Rittenhouse Straight Rye Whisk]" c="30659 - Rittenhouse Straight Rye Whisk"/>
        <s v="[Vara].[B-Y-F-V].[Birgðabókunarflokkur].&amp;[Áfengi].&amp;[Viskí].&amp;[13.9 - Viskí - önnur].&amp;[30660 - Elijah Craig Small Batch Kentu]" c="30660 - Elijah Craig Small Batch Kentu"/>
        <s v="[Vara].[B-Y-F-V].[Birgðabókunarflokkur].&amp;[Áfengi].&amp;[Viskí].&amp;[13.9 - Viskí - önnur].&amp;[30863 - Wild Turkey Bourbon Kentucky S]" c="30863 - Wild Turkey Bourbon Kentucky S"/>
        <s v="[Vara].[B-Y-F-V].[Birgðabókunarflokkur].&amp;[Áfengi].&amp;[Romm].&amp;[14.1 - Romm - hvítt frá Vestur-Indíum].&amp;[00969 - Bacardi Carta Blanca]" c="00969 - Bacardi Carta Blanca"/>
        <s v="[Vara].[B-Y-F-V].[Birgðabókunarflokkur].&amp;[Áfengi].&amp;[Romm].&amp;[14.1 - Romm - hvítt frá Vestur-Indíum].&amp;[00970 - Bacardi Carta Blanca]" c="00970 - Bacardi Carta Blanca"/>
        <s v="[Vara].[B-Y-F-V].[Birgðabókunarflokkur].&amp;[Áfengi].&amp;[Romm].&amp;[14.1 - Romm - hvítt frá Vestur-Indíum].&amp;[07594 - Bacardi Carta Blanca]" c="07594 - Bacardi Carta Blanca"/>
        <s v="[Vara].[B-Y-F-V].[Birgðabókunarflokkur].&amp;[Áfengi].&amp;[Romm].&amp;[14.1 - Romm - hvítt frá Vestur-Indíum].&amp;[22356 - Rhum Blanc la Martiniquaise]" c="22356 - Rhum Blanc la Martiniquaise"/>
        <s v="[Vara].[B-Y-F-V].[Birgðabókunarflokkur].&amp;[Áfengi].&amp;[Romm].&amp;[14.1 - Romm - hvítt frá Vestur-Indíum].&amp;[26580 - Admiral's Cask Premium Panama]" c="26580 - Admiral's Cask Premium Panama"/>
        <s v="[Vara].[B-Y-F-V].[Birgðabókunarflokkur].&amp;[Áfengi].&amp;[Romm].&amp;[14.1 - Romm - hvítt frá Vestur-Indíum].&amp;[28217 - San Lino Carta Blanca]" c="28217 - San Lino Carta Blanca"/>
        <s v="[Vara].[B-Y-F-V].[Birgðabókunarflokkur].&amp;[Áfengi].&amp;[Romm].&amp;[14.1 - Romm - hvítt frá Vestur-Indíum].&amp;[29882 - Barracuda Silver Rum]" c="29882 - Barracuda Silver Rum"/>
        <s v="[Vara].[B-Y-F-V].[Birgðabókunarflokkur].&amp;[Áfengi].&amp;[Romm].&amp;[14.1 - Romm - hvítt frá Vestur-Indíum].&amp;[29883 - Barracuda Silver Rum]" c="29883 - Barracuda Silver Rum"/>
        <s v="[Vara].[B-Y-F-V].[Birgðabókunarflokkur].&amp;[Áfengi].&amp;[Romm].&amp;[14.1 - Romm - hvítt frá Vestur-Indíum].&amp;[30162 - Barceló Blanco]" c="30162 - Barceló Blanco"/>
        <s v="[Vara].[B-Y-F-V].[Birgðabókunarflokkur].&amp;[Áfengi].&amp;[Romm].&amp;[14.2 - Romm - ljóst frá Vestur-Indíum].&amp;[02095 - Havana Club 3 ára]" c="02095 - Havana Club 3 ára"/>
        <s v="[Vara].[B-Y-F-V].[Birgðabókunarflokkur].&amp;[Áfengi].&amp;[Romm].&amp;[14.2 - Romm - ljóst frá Vestur-Indíum].&amp;[02096 - Havana Club Anejo 7 ára]" c="02096 - Havana Club Anejo 7 ára"/>
        <s v="[Vara].[B-Y-F-V].[Birgðabókunarflokkur].&amp;[Áfengi].&amp;[Romm].&amp;[14.2 - Romm - ljóst frá Vestur-Indíum].&amp;[02114 - Plantation XO 20th Anniversary]" c="02114 - Plantation XO 20th Anniversary"/>
        <s v="[Vara].[B-Y-F-V].[Birgðabókunarflokkur].&amp;[Áfengi].&amp;[Romm].&amp;[14.2 - Romm - ljóst frá Vestur-Indíum].&amp;[04456 - Mount Gay Barbados Rum Eclipse]" c="04456 - Mount Gay Barbados Rum Eclipse"/>
        <s v="[Vara].[B-Y-F-V].[Birgðabókunarflokkur].&amp;[Áfengi].&amp;[Romm].&amp;[14.2 - Romm - ljóst frá Vestur-Indíum].&amp;[04838 - Angostura 5 ára]" c="04838 - Angostura 5 ára"/>
        <s v="[Vara].[B-Y-F-V].[Birgðabókunarflokkur].&amp;[Áfengi].&amp;[Romm].&amp;[14.2 - Romm - ljóst frá Vestur-Indíum].&amp;[08319 - Bacardi Carta Oro]" c="08319 - Bacardi Carta Oro"/>
        <s v="[Vara].[B-Y-F-V].[Birgðabókunarflokkur].&amp;[Áfengi].&amp;[Romm].&amp;[14.2 - Romm - ljóst frá Vestur-Indíum].&amp;[11030 - Havana Club Especial]" c="11030 - Havana Club Especial"/>
        <s v="[Vara].[B-Y-F-V].[Birgðabókunarflokkur].&amp;[Áfengi].&amp;[Romm].&amp;[14.2 - Romm - ljóst frá Vestur-Indíum].&amp;[14037 - Bacardi 8 ára]" c="14037 - Bacardi 8 ára"/>
        <s v="[Vara].[B-Y-F-V].[Birgðabókunarflokkur].&amp;[Áfengi].&amp;[Romm].&amp;[14.2 - Romm - ljóst frá Vestur-Indíum].&amp;[21517 - Plantation 3 Stars]" c="21517 - Plantation 3 Stars"/>
        <s v="[Vara].[B-Y-F-V].[Birgðabókunarflokkur].&amp;[Áfengi].&amp;[Romm].&amp;[14.2 - Romm - ljóst frá Vestur-Indíum].&amp;[30163 - Barceló Dorado]" c="30163 - Barceló Dorado"/>
        <s v="[Vara].[B-Y-F-V].[Birgðabókunarflokkur].&amp;[Áfengi].&amp;[Romm].&amp;[14.2 - Romm - ljóst frá Vestur-Indíum].&amp;[30164 - Barceló Gran Anejo]" c="30164 - Barceló Gran Anejo"/>
        <s v="[Vara].[B-Y-F-V].[Birgðabókunarflokkur].&amp;[Áfengi].&amp;[Romm].&amp;[14.2 - Romm - ljóst frá Vestur-Indíum].&amp;[30166 - Barceló Imperial]" c="30166 - Barceló Imperial"/>
        <s v="[Vara].[B-Y-F-V].[Birgðabókunarflokkur].&amp;[Áfengi].&amp;[Romm].&amp;[14.2 - Romm - ljóst frá Vestur-Indíum].&amp;[30167 - Barceló Organic Limited Produc]" c="30167 - Barceló Organic Limited Produc"/>
        <s v="[Vara].[B-Y-F-V].[Birgðabókunarflokkur].&amp;[Áfengi].&amp;[Romm].&amp;[14.2 - Romm - ljóst frá Vestur-Indíum].&amp;[30168 - Barceló Imperial 40 Aniversari]" c="30168 - Barceló Imperial 40 Aniversari"/>
        <s v="[Vara].[B-Y-F-V].[Birgðabókunarflokkur].&amp;[Áfengi].&amp;[Romm].&amp;[14.2 - Romm - ljóst frá Vestur-Indíum].&amp;[30321 - Old Captain Caribbean Rum]" c="30321 - Old Captain Caribbean Rum"/>
        <s v="[Vara].[B-Y-F-V].[Birgðabókunarflokkur].&amp;[Áfengi].&amp;[Romm].&amp;[14.2 - Romm - ljóst frá Vestur-Indíum].&amp;[30452 - Havana Club 3 ára]" c="30452 - Havana Club 3 ára"/>
        <s v="[Vara].[B-Y-F-V].[Birgðabókunarflokkur].&amp;[Áfengi].&amp;[Romm].&amp;[14.3 - Romm - dökkt frá Vestur-Indíum].&amp;[04760 - Angostura 1824]" c="04760 - Angostura 1824"/>
        <s v="[Vara].[B-Y-F-V].[Birgðabókunarflokkur].&amp;[Áfengi].&amp;[Romm].&amp;[14.3 - Romm - dökkt frá Vestur-Indíum].&amp;[10804 - Plantation Barbados Grande Res]" c="10804 - Plantation Barbados Grande Res"/>
        <s v="[Vara].[B-Y-F-V].[Birgðabókunarflokkur].&amp;[Áfengi].&amp;[Romm].&amp;[14.3 - Romm - dökkt frá Vestur-Indíum].&amp;[11925 - Havana Club Seleccion de Maest]" c="11925 - Havana Club Seleccion de Maest"/>
        <s v="[Vara].[B-Y-F-V].[Birgðabókunarflokkur].&amp;[Áfengi].&amp;[Romm].&amp;[14.3 - Romm - dökkt frá Vestur-Indíum].&amp;[14304 - Angostura 7 ára]" c="14304 - Angostura 7 ára"/>
        <s v="[Vara].[B-Y-F-V].[Birgðabókunarflokkur].&amp;[Áfengi].&amp;[Romm].&amp;[14.3 - Romm - dökkt frá Vestur-Indíum].&amp;[14440 - Santiago de Cuba Extra Anejo 1]" c="14440 - Santiago de Cuba Extra Anejo 1"/>
        <s v="[Vara].[B-Y-F-V].[Birgðabókunarflokkur].&amp;[Áfengi].&amp;[Romm].&amp;[14.3 - Romm - dökkt frá Vestur-Indíum].&amp;[16862 - Plantation Overproof Artisanal]" c="16862 - Plantation Overproof Artisanal"/>
        <s v="[Vara].[B-Y-F-V].[Birgðabókunarflokkur].&amp;[Áfengi].&amp;[Romm].&amp;[14.3 - Romm - dökkt frá Vestur-Indíum].&amp;[19749 - Gosling's Black Seal]" c="19749 - Gosling's Black Seal"/>
        <s v="[Vara].[B-Y-F-V].[Birgðabókunarflokkur].&amp;[Áfengi].&amp;[Romm].&amp;[14.3 - Romm - dökkt frá Vestur-Indíum].&amp;[22365 - Ron Zacapa 23 Solera Gran Rese]" c="22365 - Ron Zacapa 23 Solera Gran Rese"/>
        <s v="[Vara].[B-Y-F-V].[Birgðabókunarflokkur].&amp;[Áfengi].&amp;[Romm].&amp;[14.3 - Romm - dökkt frá Vestur-Indíum].&amp;[24826 - Negrita Rhum]" c="24826 - Negrita Rhum"/>
        <s v="[Vara].[B-Y-F-V].[Birgðabókunarflokkur].&amp;[Áfengi].&amp;[Romm].&amp;[14.3 - Romm - dökkt frá Vestur-Indíum].&amp;[24934 - Plantation Pineapple Rum]" c="24934 - Plantation Pineapple Rum"/>
        <s v="[Vara].[B-Y-F-V].[Birgðabókunarflokkur].&amp;[Áfengi].&amp;[Romm].&amp;[14.3 - Romm - dökkt frá Vestur-Indíum].&amp;[24970 - Angostura 15 ára &quot;1787&quot;]" c="24970 - Angostura 15 ára &quot;1787&quot;"/>
        <s v="[Vara].[B-Y-F-V].[Birgðabókunarflokkur].&amp;[Áfengi].&amp;[Romm].&amp;[14.3 - Romm - dökkt frá Vestur-Indíum].&amp;[25996 - Plantation Original Dark Doubl]" c="25996 - Plantation Original Dark Doubl"/>
        <s v="[Vara].[B-Y-F-V].[Birgðabókunarflokkur].&amp;[Áfengi].&amp;[Romm].&amp;[14.3 - Romm - dökkt frá Vestur-Indíum].&amp;[26744 - Plantation Grande Reserve Barb]" c="26744 - Plantation Grande Reserve Barb"/>
        <s v="[Vara].[B-Y-F-V].[Birgðabókunarflokkur].&amp;[Áfengi].&amp;[Romm].&amp;[14.3 - Romm - dökkt frá Vestur-Indíum].&amp;[26894 - Brugal 1888 Doblemente Anejado]" c="26894 - Brugal 1888 Doblemente Anejado"/>
        <s v="[Vara].[B-Y-F-V].[Birgðabókunarflokkur].&amp;[Áfengi].&amp;[Romm].&amp;[14.3 - Romm - dökkt frá Vestur-Indíum].&amp;[27459 - Rammstein Rum]" c="27459 - Rammstein Rum"/>
        <s v="[Vara].[B-Y-F-V].[Birgðabókunarflokkur].&amp;[Áfengi].&amp;[Romm].&amp;[14.3 - Romm - dökkt frá Vestur-Indíum].&amp;[27460 - Worthy Park Single Estate Rese]" c="27460 - Worthy Park Single Estate Rese"/>
        <s v="[Vara].[B-Y-F-V].[Birgðabókunarflokkur].&amp;[Áfengi].&amp;[Romm].&amp;[14.3 - Romm - dökkt frá Vestur-Indíum].&amp;[27565 - Diplomatico Mantuano]" c="27565 - Diplomatico Mantuano"/>
        <s v="[Vara].[B-Y-F-V].[Birgðabókunarflokkur].&amp;[Áfengi].&amp;[Romm].&amp;[14.3 - Romm - dökkt frá Vestur-Indíum].&amp;[30015 - Eminente Reserva 7 ára romm]" c="30015 - Eminente Reserva 7 ára romm"/>
        <s v="[Vara].[B-Y-F-V].[Birgðabókunarflokkur].&amp;[Áfengi].&amp;[Romm].&amp;[14.3 - Romm - dökkt frá Vestur-Indíum].&amp;[30123 - Yellow Snake Jamaican Amber Ru]" c="30123 - Yellow Snake Jamaican Amber Ru"/>
        <s v="[Vara].[B-Y-F-V].[Birgðabókunarflokkur].&amp;[Áfengi].&amp;[Romm].&amp;[14.3 - Romm - dökkt frá Vestur-Indíum].&amp;[30279 - Plantation Barbados Grande Res]" c="30279 - Plantation Barbados Grande Res"/>
        <s v="[Vara].[B-Y-F-V].[Birgðabókunarflokkur].&amp;[Áfengi].&amp;[Romm].&amp;[14.4 - Romm - Krydduð].&amp;[02243 - Stroh 60]" c="02243 - Stroh 60"/>
        <s v="[Vara].[B-Y-F-V].[Birgðabókunarflokkur].&amp;[Áfengi].&amp;[Romm].&amp;[14.4 - Romm - Krydduð].&amp;[26892 - Dead Man's Fingers Spiced Rum]" c="26892 - Dead Man's Fingers Spiced Rum"/>
        <s v="[Vara].[B-Y-F-V].[Birgðabókunarflokkur].&amp;[Áfengi].&amp;[Romm].&amp;[14.4 - Romm - Krydduð].&amp;[28506 - Canerock]" c="28506 - Canerock"/>
        <s v="[Vara].[B-Y-F-V].[Birgðabókunarflokkur].&amp;[Áfengi].&amp;[Romm].&amp;[14.4 - Romm - Krydduð].&amp;[28630 - Hvítserkur Icelandic Spiced Ru]" c="28630 - Hvítserkur Icelandic Spiced Ru"/>
        <s v="[Vara].[B-Y-F-V].[Birgðabókunarflokkur].&amp;[Áfengi].&amp;[Romm].&amp;[14.9 - Romm - önnur].&amp;[00980 - Captain Morgan White Rum]" c="00980 - Captain Morgan White Rum"/>
        <s v="[Vara].[B-Y-F-V].[Birgðabókunarflokkur].&amp;[Áfengi].&amp;[Romm].&amp;[14.9 - Romm - önnur].&amp;[02240 - Stroh 80]" c="02240 - Stroh 80"/>
        <s v="[Vara].[B-Y-F-V].[Birgðabókunarflokkur].&amp;[Áfengi].&amp;[Romm].&amp;[14.9 - Romm - önnur].&amp;[09668 - Sailor Jerry Spiced Rum]" c="09668 - Sailor Jerry Spiced Rum"/>
        <s v="[Vara].[B-Y-F-V].[Birgðabókunarflokkur].&amp;[Áfengi].&amp;[Romm].&amp;[14.9 - Romm - önnur].&amp;[17028 - Pitu Premium Do Brasil]" c="17028 - Pitu Premium Do Brasil"/>
        <s v="[Vara].[B-Y-F-V].[Birgðabókunarflokkur].&amp;[Áfengi].&amp;[Romm].&amp;[14.9 - Romm - önnur].&amp;[21781 - Captain Morgan Black Spiced]" c="21781 - Captain Morgan Black Spiced"/>
        <s v="[Vara].[B-Y-F-V].[Birgðabókunarflokkur].&amp;[Áfengi].&amp;[Romm].&amp;[14.9 - Romm - önnur].&amp;[22613 - Diplomatico Reserva Exclusiva]" c="22613 - Diplomatico Reserva Exclusiva"/>
        <s v="[Vara].[B-Y-F-V].[Birgðabókunarflokkur].&amp;[Áfengi].&amp;[Romm].&amp;[14.9 - Romm - önnur].&amp;[24999 - Reykjavík Rum]" c="24999 - Reykjavík Rum"/>
        <s v="[Vara].[B-Y-F-V].[Birgðabókunarflokkur].&amp;[Áfengi].&amp;[Romm].&amp;[14.9 - Romm - önnur].&amp;[25000 - Reykjavík Rum]" c="25000 - Reykjavík Rum"/>
        <s v="[Vara].[B-Y-F-V].[Birgðabókunarflokkur].&amp;[Áfengi].&amp;[Romm].&amp;[14.9 - Romm - önnur].&amp;[26384 - Bacardi Gran Reserva Diez 10 á]" c="26384 - Bacardi Gran Reserva Diez 10 á"/>
        <s v="[Vara].[B-Y-F-V].[Birgðabókunarflokkur].&amp;[Áfengi].&amp;[Romm].&amp;[14.9 - Romm - önnur].&amp;[27558 - Hvítserkur]" c="27558 - Hvítserkur"/>
        <s v="[Vara].[B-Y-F-V].[Birgðabókunarflokkur].&amp;[Áfengi].&amp;[Romm].&amp;[14.9 - Romm - önnur].&amp;[28631 - Hvítserkur Dark Rum]" c="28631 - Hvítserkur Dark Rum"/>
        <s v="[Vara].[B-Y-F-V].[Birgðabókunarflokkur].&amp;[Áfengi].&amp;[Romm].&amp;[14.9 - Romm - önnur].&amp;[28938 - Dos Maderas Triple Aged 5+5 gj]" c="28938 - Dos Maderas Triple Aged 5+5 gj"/>
        <s v="[Vara].[B-Y-F-V].[Birgðabókunarflokkur].&amp;[Áfengi].&amp;[Romm].&amp;[14.9 - Romm - önnur].&amp;[29252 - Dictador 12 ára]" c="29252 - Dictador 12 ára"/>
        <s v="[Vara].[B-Y-F-V].[Birgðabókunarflokkur].&amp;[Áfengi].&amp;[Romm].&amp;[14.9 - Romm - önnur].&amp;[29387 - Glen's White Rum]" c="29387 - Glen's White Rum"/>
        <s v="[Vara].[B-Y-F-V].[Birgðabókunarflokkur].&amp;[Áfengi].&amp;[Romm].&amp;[14.9 - Romm - önnur].&amp;[29406 - Leblon Cachaca]" c="29406 - Leblon Cachaca"/>
        <s v="[Vara].[B-Y-F-V].[Birgðabókunarflokkur].&amp;[Áfengi].&amp;[Romm].&amp;[14.9 - Romm - önnur].&amp;[29614 - el Pasador de oro XO Rum]" c="29614 - el Pasador de oro XO Rum"/>
        <s v="[Vara].[B-Y-F-V].[Birgðabókunarflokkur].&amp;[Áfengi].&amp;[Romm].&amp;[14.9 - Romm - önnur].&amp;[29761 - Dos Maderas Triple Aged 5+5]" c="29761 - Dos Maderas Triple Aged 5+5"/>
        <s v="[Vara].[B-Y-F-V].[Birgðabókunarflokkur].&amp;[Áfengi].&amp;[Romm].&amp;[14.9 - Romm - önnur].&amp;[29815 - Dictador 20 ára]" c="29815 - Dictador 20 ára"/>
        <s v="[Vara].[B-Y-F-V].[Birgðabókunarflokkur].&amp;[Áfengi].&amp;[Romm].&amp;[14.9 - Romm - önnur].&amp;[29817 - Dictador Aurum]" c="29817 - Dictador Aurum"/>
        <s v="[Vara].[B-Y-F-V].[Birgðabókunarflokkur].&amp;[Áfengi].&amp;[Romm].&amp;[14.9 - Romm - önnur].&amp;[30081 - Plantation Sealander Rum]" c="30081 - Plantation Sealander Rum"/>
        <s v="[Vara].[B-Y-F-V].[Birgðabókunarflokkur].&amp;[Áfengi].&amp;[Romm].&amp;[14.9 - Romm - önnur].&amp;[30129 - Davidsen's Gold Rum]" c="30129 - Davidsen's Gold Rum"/>
        <s v="[Vara].[B-Y-F-V].[Birgðabókunarflokkur].&amp;[Áfengi].&amp;[Romm].&amp;[14.9 - Romm - önnur].&amp;[30171 - Discarded Banana Peel Rum]" c="30171 - Discarded Banana Peel Rum"/>
        <s v="[Vara].[B-Y-F-V].[Birgðabókunarflokkur].&amp;[Áfengi].&amp;[Romm].&amp;[14.9 - Romm - önnur].&amp;[30390 - Stormur veðrað romm 3 ár á tun]" c="30390 - Stormur veðrað romm 3 ár á tun"/>
        <s v="[Vara].[B-Y-F-V].[Birgðabókunarflokkur].&amp;[Áfengi].&amp;[Romm].&amp;[14.9 - Romm - önnur].&amp;[30391 - Stormur Hátíðarromm]" c="30391 - Stormur Hátíðarromm"/>
        <s v="[Vara].[B-Y-F-V].[Birgðabókunarflokkur].&amp;[Áfengi].&amp;[Romm].&amp;[14.9 - Romm - önnur].&amp;[30504 - Dead Man's Fingers White Rum]" c="30504 - Dead Man's Fingers White Rum"/>
        <s v="[Vara].[B-Y-F-V].[Birgðabókunarflokkur].&amp;[Áfengi].&amp;[Romm].&amp;[14.9 - Romm - önnur].&amp;[30505 - Dead Man's Fingers Mango Rum]" c="30505 - Dead Man's Fingers Mango Rum"/>
        <s v="[Vara].[B-Y-F-V].[Birgðabókunarflokkur].&amp;[Áfengi].&amp;[Tequila o.fl.].&amp;[15.1 - Tequila].&amp;[02292 - 1800 Blanco]" c="02292 - 1800 Blanco"/>
        <s v="[Vara].[B-Y-F-V].[Birgðabókunarflokkur].&amp;[Áfengi].&amp;[Tequila o.fl.].&amp;[15.1 - Tequila].&amp;[03347 - Don Julio Anejo Tequila]" c="03347 - Don Julio Anejo Tequila"/>
        <s v="[Vara].[B-Y-F-V].[Birgðabókunarflokkur].&amp;[Áfengi].&amp;[Tequila o.fl.].&amp;[15.1 - Tequila].&amp;[04315 - Sierra Tequila Silver]" c="04315 - Sierra Tequila Silver"/>
        <s v="[Vara].[B-Y-F-V].[Birgðabókunarflokkur].&amp;[Áfengi].&amp;[Tequila o.fl.].&amp;[15.1 - Tequila].&amp;[07882 - Sierra Tequila Reposado]" c="07882 - Sierra Tequila Reposado"/>
        <s v="[Vara].[B-Y-F-V].[Birgðabókunarflokkur].&amp;[Áfengi].&amp;[Tequila o.fl.].&amp;[15.1 - Tequila].&amp;[11788 - Patron Silver Tequila]" c="11788 - Patron Silver Tequila"/>
        <s v="[Vara].[B-Y-F-V].[Birgðabókunarflokkur].&amp;[Áfengi].&amp;[Tequila o.fl.].&amp;[15.1 - Tequila].&amp;[16588 - Don Julio 1942]" c="16588 - Don Julio 1942"/>
        <s v="[Vara].[B-Y-F-V].[Birgðabókunarflokkur].&amp;[Áfengi].&amp;[Tequila o.fl.].&amp;[15.1 - Tequila].&amp;[21398 - Patron Anejo Tequila]" c="21398 - Patron Anejo Tequila"/>
        <s v="[Vara].[B-Y-F-V].[Birgðabókunarflokkur].&amp;[Áfengi].&amp;[Tequila o.fl.].&amp;[15.1 - Tequila].&amp;[23098 - Don Julio Blanco]" c="23098 - Don Julio Blanco"/>
        <s v="[Vara].[B-Y-F-V].[Birgðabókunarflokkur].&amp;[Áfengi].&amp;[Tequila o.fl.].&amp;[15.1 - Tequila].&amp;[23099 - Don Julio Reposado]" c="23099 - Don Julio Reposado"/>
        <s v="[Vara].[B-Y-F-V].[Birgðabókunarflokkur].&amp;[Áfengi].&amp;[Tequila o.fl.].&amp;[15.1 - Tequila].&amp;[23962 - Patron Reposado Tequila]" c="23962 - Patron Reposado Tequila"/>
        <s v="[Vara].[B-Y-F-V].[Birgðabókunarflokkur].&amp;[Áfengi].&amp;[Tequila o.fl.].&amp;[15.1 - Tequila].&amp;[25468 - Kah Tequila Blanco]" c="25468 - Kah Tequila Blanco"/>
        <s v="[Vara].[B-Y-F-V].[Birgðabókunarflokkur].&amp;[Áfengi].&amp;[Tequila o.fl.].&amp;[15.1 - Tequila].&amp;[25474 - Cenote Tequila Blanco]" c="25474 - Cenote Tequila Blanco"/>
        <s v="[Vara].[B-Y-F-V].[Birgðabókunarflokkur].&amp;[Áfengi].&amp;[Tequila o.fl.].&amp;[15.1 - Tequila].&amp;[25475 - Cenote Tequila Reposado]" c="25475 - Cenote Tequila Reposado"/>
        <s v="[Vara].[B-Y-F-V].[Birgðabókunarflokkur].&amp;[Áfengi].&amp;[Tequila o.fl.].&amp;[15.1 - Tequila].&amp;[25476 - Cenote Tequila Anejo]" c="25476 - Cenote Tequila Anejo"/>
        <s v="[Vara].[B-Y-F-V].[Birgðabókunarflokkur].&amp;[Áfengi].&amp;[Tequila o.fl.].&amp;[15.1 - Tequila].&amp;[27140 - Padre azul Tequila Reposado]" c="27140 - Padre azul Tequila Reposado"/>
        <s v="[Vara].[B-Y-F-V].[Birgðabókunarflokkur].&amp;[Áfengi].&amp;[Tequila o.fl.].&amp;[15.1 - Tequila].&amp;[27358 - Butterfly Cannon Blue Silver T]" c="27358 - Butterfly Cannon Blue Silver T"/>
        <s v="[Vara].[B-Y-F-V].[Birgðabókunarflokkur].&amp;[Áfengi].&amp;[Tequila o.fl.].&amp;[15.1 - Tequila].&amp;[27359 - The Butterfly Cannon Tequila S]" c="27359 - The Butterfly Cannon Tequila S"/>
        <s v="[Vara].[B-Y-F-V].[Birgðabókunarflokkur].&amp;[Áfengi].&amp;[Tequila o.fl.].&amp;[15.1 - Tequila].&amp;[27569 - Corralejo Blanco Tequila]" c="27569 - Corralejo Blanco Tequila"/>
        <s v="[Vara].[B-Y-F-V].[Birgðabókunarflokkur].&amp;[Áfengi].&amp;[Tequila o.fl.].&amp;[15.1 - Tequila].&amp;[28356 - Casamigos Tequila Blanco]" c="28356 - Casamigos Tequila Blanco"/>
        <s v="[Vara].[B-Y-F-V].[Birgðabókunarflokkur].&amp;[Áfengi].&amp;[Tequila o.fl.].&amp;[15.1 - Tequila].&amp;[28357 - Casamigos Tequila Reposado]" c="28357 - Casamigos Tequila Reposado"/>
        <s v="[Vara].[B-Y-F-V].[Birgðabókunarflokkur].&amp;[Áfengi].&amp;[Tequila o.fl.].&amp;[15.1 - Tequila].&amp;[28638 - Padre azul Tequila Anejo]" c="28638 - Padre azul Tequila Anejo"/>
        <s v="[Vara].[B-Y-F-V].[Birgðabókunarflokkur].&amp;[Áfengi].&amp;[Tequila o.fl.].&amp;[15.1 - Tequila].&amp;[28639 - Padre azul Tequila Blanco]" c="28639 - Padre azul Tequila Blanco"/>
        <s v="[Vara].[B-Y-F-V].[Birgðabókunarflokkur].&amp;[Áfengi].&amp;[Tequila o.fl.].&amp;[15.1 - Tequila].&amp;[29718 - Los Tres Tonos Blanco]" c="29718 - Los Tres Tonos Blanco"/>
        <s v="[Vara].[B-Y-F-V].[Birgðabókunarflokkur].&amp;[Áfengi].&amp;[Tequila o.fl.].&amp;[15.1 - Tequila].&amp;[29719 - Los Tres Tonos Reposado]" c="29719 - Los Tres Tonos Reposado"/>
        <s v="[Vara].[B-Y-F-V].[Birgðabókunarflokkur].&amp;[Áfengi].&amp;[Tequila o.fl.].&amp;[15.1 - Tequila].&amp;[30242 - Jose Cuervo Silver Especial Li]" c="30242 - Jose Cuervo Silver Especial Li"/>
        <s v="[Vara].[B-Y-F-V].[Birgðabókunarflokkur].&amp;[Áfengi].&amp;[Tequila o.fl.].&amp;[15.1 - Tequila].&amp;[30243 - Jose Cuervo Reposado Especial]" c="30243 - Jose Cuervo Reposado Especial"/>
        <s v="[Vara].[B-Y-F-V].[Birgðabókunarflokkur].&amp;[Áfengi].&amp;[Tequila o.fl.].&amp;[15.1 - Tequila].&amp;[30244 - 1800 Reposado]" c="30244 - 1800 Reposado"/>
        <s v="[Vara].[B-Y-F-V].[Birgðabókunarflokkur].&amp;[Áfengi].&amp;[Tequila o.fl.].&amp;[15.1 - Tequila].&amp;[30245 - 1800 Anjeo]" c="30245 - 1800 Anjeo"/>
        <s v="[Vara].[B-Y-F-V].[Birgðabókunarflokkur].&amp;[Áfengi].&amp;[Tequila o.fl.].&amp;[15.1 - Tequila].&amp;[30247 - Maestro Dobel Diamante Reposad]" c="30247 - Maestro Dobel Diamante Reposad"/>
        <s v="[Vara].[B-Y-F-V].[Birgðabókunarflokkur].&amp;[Áfengi].&amp;[Tequila o.fl.].&amp;[15.1 - Tequila].&amp;[30288 - Defrente Tequila Blanco]" c="30288 - Defrente Tequila Blanco"/>
        <s v="[Vara].[B-Y-F-V].[Birgðabókunarflokkur].&amp;[Áfengi].&amp;[Tequila o.fl.].&amp;[15.1 - Tequila].&amp;[30408 - Ignite Tequila Anejo Mexico]" c="30408 - Ignite Tequila Anejo Mexico"/>
        <s v="[Vara].[B-Y-F-V].[Birgðabókunarflokkur].&amp;[Áfengi].&amp;[Tequila o.fl.].&amp;[15.1 - Tequila].&amp;[30476 - Volcan Blanco Tequila]" c="30476 - Volcan Blanco Tequila"/>
        <s v="[Vara].[B-Y-F-V].[Birgðabókunarflokkur].&amp;[Áfengi].&amp;[Tequila o.fl.].&amp;[15.1 - Tequila].&amp;[30483 - Clase Azul Reposado]" c="30483 - Clase Azul Reposado"/>
        <s v="[Vara].[B-Y-F-V].[Birgðabókunarflokkur].&amp;[Áfengi].&amp;[Tequila o.fl.].&amp;[15.1 - Tequila].&amp;[30716 - Casamigos Tequila Anejo]" c="30716 - Casamigos Tequila Anejo"/>
        <s v="[Vara].[B-Y-F-V].[Birgðabókunarflokkur].&amp;[Áfengi].&amp;[Tequila o.fl.].&amp;[15.1 - Tequila].&amp;[30733 - Clase Azul Plata]" c="30733 - Clase Azul Plata"/>
        <s v="[Vara].[B-Y-F-V].[Birgðabókunarflokkur].&amp;[Áfengi].&amp;[Tequila o.fl.].&amp;[15.9 - Meskal].&amp;[27551 - The Lost Explorer Mezcal Espad]" c="27551 - The Lost Explorer Mezcal Espad"/>
        <s v="[Vara].[B-Y-F-V].[Birgðabókunarflokkur].&amp;[Áfengi].&amp;[Tequila o.fl.].&amp;[15.9 - Meskal].&amp;[28538 - Se Busca Joven Mezcal Artesana]" c="28538 - Se Busca Joven Mezcal Artesana"/>
        <s v="[Vara].[B-Y-F-V].[Birgðabókunarflokkur].&amp;[Áfengi].&amp;[Tequila o.fl.].&amp;[15.9 - Meskal].&amp;[28539 - Se Busca Reposado Mezcal Artes]" c="28539 - Se Busca Reposado Mezcal Artes"/>
        <s v="[Vara].[B-Y-F-V].[Birgðabókunarflokkur].&amp;[Áfengi].&amp;[Tequila o.fl.].&amp;[15.9 - Meskal].&amp;[29107 - The Lost Explorer Mezcal Espad]" c="29107 - The Lost Explorer Mezcal Espad"/>
        <s v="[Vara].[B-Y-F-V].[Birgðabókunarflokkur].&amp;[Áfengi].&amp;[Tequila o.fl.].&amp;[15.9 - Meskal].&amp;[29159 - Domingo Oaxaca Legendario Mezc]" c="29159 - Domingo Oaxaca Legendario Mezc"/>
        <s v="[Vara].[B-Y-F-V].[Birgðabókunarflokkur].&amp;[Áfengi].&amp;[Tequila o.fl.].&amp;[15.9 - Meskal].&amp;[29184 - The Lost Explorer Mezcal Tobal]" c="29184 - The Lost Explorer Mezcal Tobal"/>
        <s v="[Vara].[B-Y-F-V].[Birgðabókunarflokkur].&amp;[Áfengi].&amp;[Tequila o.fl.].&amp;[15.9 - Meskal].&amp;[29542 - Los Siete Misterios Mezcal Art]" c="29542 - Los Siete Misterios Mezcal Art"/>
        <s v="[Vara].[B-Y-F-V].[Birgðabókunarflokkur].&amp;[Áfengi].&amp;[Tequila o.fl.].&amp;[15.9 - Meskal].&amp;[29827 - Topanito Mezcal Artesanal Blan]" c="29827 - Topanito Mezcal Artesanal Blan"/>
        <s v="[Vara].[B-Y-F-V].[Birgðabókunarflokkur].&amp;[Áfengi].&amp;[Tequila o.fl.].&amp;[15.9 - Meskal].&amp;[30290 - Bruxo X Mezcal Artesanal Joven]" c="30290 - Bruxo X Mezcal Artesanal Joven"/>
        <s v="[Vara].[B-Y-F-V].[Birgðabókunarflokkur].&amp;[Áfengi].&amp;[Ókryddað brennivín &amp; vodka].&amp;[16.1 - Vodka].&amp;[00108 - Grey Goose Vodka]" c="00108 - Grey Goose Vodka"/>
        <s v="[Vara].[B-Y-F-V].[Birgðabókunarflokkur].&amp;[Áfengi].&amp;[Ókryddað brennivín &amp; vodka].&amp;[16.1 - Vodka].&amp;[00856 - Stolichnaya]" c="00856 - Stolichnaya"/>
        <s v="[Vara].[B-Y-F-V].[Birgðabókunarflokkur].&amp;[Áfengi].&amp;[Ókryddað brennivín &amp; vodka].&amp;[16.1 - Vodka].&amp;[00867 - Tinda vodka]" c="00867 - Tinda vodka"/>
        <s v="[Vara].[B-Y-F-V].[Birgðabókunarflokkur].&amp;[Áfengi].&amp;[Ókryddað brennivín &amp; vodka].&amp;[16.1 - Vodka].&amp;[00874 - Koskenkorva]" c="00874 - Koskenkorva"/>
        <s v="[Vara].[B-Y-F-V].[Birgðabókunarflokkur].&amp;[Áfengi].&amp;[Ókryddað brennivín &amp; vodka].&amp;[16.1 - Vodka].&amp;[00876 - Koskenkorva]" c="00876 - Koskenkorva"/>
        <s v="[Vara].[B-Y-F-V].[Birgðabókunarflokkur].&amp;[Áfengi].&amp;[Ókryddað brennivín &amp; vodka].&amp;[16.1 - Vodka].&amp;[00877 - Finlandia]" c="00877 - Finlandia"/>
        <s v="[Vara].[B-Y-F-V].[Birgðabókunarflokkur].&amp;[Áfengi].&amp;[Ókryddað brennivín &amp; vodka].&amp;[16.1 - Vodka].&amp;[00881 - Finlandia]" c="00881 - Finlandia"/>
        <s v="[Vara].[B-Y-F-V].[Birgðabókunarflokkur].&amp;[Áfengi].&amp;[Ókryddað brennivín &amp; vodka].&amp;[16.1 - Vodka].&amp;[00884 - Finlandia]" c="00884 - Finlandia"/>
        <s v="[Vara].[B-Y-F-V].[Birgðabókunarflokkur].&amp;[Áfengi].&amp;[Ókryddað brennivín &amp; vodka].&amp;[16.1 - Vodka].&amp;[00887 - Smirnoff]" c="00887 - Smirnoff"/>
        <s v="[Vara].[B-Y-F-V].[Birgðabókunarflokkur].&amp;[Áfengi].&amp;[Ókryddað brennivín &amp; vodka].&amp;[16.1 - Vodka].&amp;[00901 - Absolut]" c="00901 - Absolut"/>
        <s v="[Vara].[B-Y-F-V].[Birgðabókunarflokkur].&amp;[Áfengi].&amp;[Ókryddað brennivín &amp; vodka].&amp;[16.1 - Vodka].&amp;[01657 - Koskenkorva]" c="01657 - Koskenkorva"/>
        <s v="[Vara].[B-Y-F-V].[Birgðabókunarflokkur].&amp;[Áfengi].&amp;[Ókryddað brennivín &amp; vodka].&amp;[16.1 - Vodka].&amp;[02034 - Stolichnaya]" c="02034 - Stolichnaya"/>
        <s v="[Vara].[B-Y-F-V].[Birgðabókunarflokkur].&amp;[Áfengi].&amp;[Ókryddað brennivín &amp; vodka].&amp;[16.1 - Vodka].&amp;[02796 - Poliakov vodka]" c="02796 - Poliakov vodka"/>
        <s v="[Vara].[B-Y-F-V].[Birgðabókunarflokkur].&amp;[Áfengi].&amp;[Ókryddað brennivín &amp; vodka].&amp;[16.1 - Vodka].&amp;[03690 - Stoli]" c="03690 - Stoli"/>
        <s v="[Vara].[B-Y-F-V].[Birgðabókunarflokkur].&amp;[Áfengi].&amp;[Ókryddað brennivín &amp; vodka].&amp;[16.1 - Vodka].&amp;[04524 - Koskenkorva]" c="04524 - Koskenkorva"/>
        <s v="[Vara].[B-Y-F-V].[Birgðabókunarflokkur].&amp;[Áfengi].&amp;[Ókryddað brennivín &amp; vodka].&amp;[16.1 - Vodka].&amp;[04532 - Absolut]" c="04532 - Absolut"/>
        <s v="[Vara].[B-Y-F-V].[Birgðabókunarflokkur].&amp;[Áfengi].&amp;[Ókryddað brennivín &amp; vodka].&amp;[16.1 - Vodka].&amp;[04631 - Tinda vodka]" c="04631 - Tinda vodka"/>
        <s v="[Vara].[B-Y-F-V].[Birgðabókunarflokkur].&amp;[Áfengi].&amp;[Ókryddað brennivín &amp; vodka].&amp;[16.1 - Vodka].&amp;[06194 - Smirnoff]" c="06194 - Smirnoff"/>
        <s v="[Vara].[B-Y-F-V].[Birgðabókunarflokkur].&amp;[Áfengi].&amp;[Ókryddað brennivín &amp; vodka].&amp;[16.1 - Vodka].&amp;[06195 - Smirnoff]" c="06195 - Smirnoff"/>
        <s v="[Vara].[B-Y-F-V].[Birgðabókunarflokkur].&amp;[Áfengi].&amp;[Ókryddað brennivín &amp; vodka].&amp;[16.1 - Vodka].&amp;[06579 - Eldurís]" c="06579 - Eldurís"/>
        <s v="[Vara].[B-Y-F-V].[Birgðabókunarflokkur].&amp;[Áfengi].&amp;[Ókryddað brennivín &amp; vodka].&amp;[16.1 - Vodka].&amp;[06610 - Eldurís]" c="06610 - Eldurís"/>
        <s v="[Vara].[B-Y-F-V].[Birgðabókunarflokkur].&amp;[Áfengi].&amp;[Ókryddað brennivín &amp; vodka].&amp;[16.1 - Vodka].&amp;[09991 - Reyka Vodka]" c="09991 - Reyka Vodka"/>
        <s v="[Vara].[B-Y-F-V].[Birgðabókunarflokkur].&amp;[Áfengi].&amp;[Ókryddað brennivín &amp; vodka].&amp;[16.1 - Vodka].&amp;[10682 - Reyka Vodka]" c="10682 - Reyka Vodka"/>
        <s v="[Vara].[B-Y-F-V].[Birgðabókunarflokkur].&amp;[Áfengi].&amp;[Ókryddað brennivín &amp; vodka].&amp;[16.1 - Vodka].&amp;[11776 - Smirnoff]" c="11776 - Smirnoff"/>
        <s v="[Vara].[B-Y-F-V].[Birgðabókunarflokkur].&amp;[Áfengi].&amp;[Ókryddað brennivín &amp; vodka].&amp;[16.1 - Vodka].&amp;[11805 - Eldvatn]" c="11805 - Eldvatn"/>
        <s v="[Vara].[B-Y-F-V].[Birgðabókunarflokkur].&amp;[Áfengi].&amp;[Ókryddað brennivín &amp; vodka].&amp;[16.1 - Vodka].&amp;[12496 - Zubrowka Bison Grass]" c="12496 - Zubrowka Bison Grass"/>
        <s v="[Vara].[B-Y-F-V].[Birgðabókunarflokkur].&amp;[Áfengi].&amp;[Ókryddað brennivín &amp; vodka].&amp;[16.1 - Vodka].&amp;[14401 - Poliakov vodka]" c="14401 - Poliakov vodka"/>
        <s v="[Vara].[B-Y-F-V].[Birgðabókunarflokkur].&amp;[Áfengi].&amp;[Ókryddað brennivín &amp; vodka].&amp;[16.1 - Vodka].&amp;[14702 - Smirnoff]" c="14702 - Smirnoff"/>
        <s v="[Vara].[B-Y-F-V].[Birgðabókunarflokkur].&amp;[Áfengi].&amp;[Ókryddað brennivín &amp; vodka].&amp;[16.1 - Vodka].&amp;[17015 - Volcanic vodka]" c="17015 - Volcanic vodka"/>
        <s v="[Vara].[B-Y-F-V].[Birgðabókunarflokkur].&amp;[Áfengi].&amp;[Ókryddað brennivín &amp; vodka].&amp;[16.1 - Vodka].&amp;[19566 - Poliakov vodka]" c="19566 - Poliakov vodka"/>
        <s v="[Vara].[B-Y-F-V].[Birgðabókunarflokkur].&amp;[Áfengi].&amp;[Ókryddað brennivín &amp; vodka].&amp;[16.1 - Vodka].&amp;[21805 - Crystal Head Vodka]" c="21805 - Crystal Head Vodka"/>
        <s v="[Vara].[B-Y-F-V].[Birgðabókunarflokkur].&amp;[Áfengi].&amp;[Ókryddað brennivín &amp; vodka].&amp;[16.1 - Vodka].&amp;[21957 - Ketel One Vodka]" c="21957 - Ketel One Vodka"/>
        <s v="[Vara].[B-Y-F-V].[Birgðabókunarflokkur].&amp;[Áfengi].&amp;[Ókryddað brennivín &amp; vodka].&amp;[16.1 - Vodka].&amp;[22433 - Katla Vodka]" c="22433 - Katla Vodka"/>
        <s v="[Vara].[B-Y-F-V].[Birgðabókunarflokkur].&amp;[Áfengi].&amp;[Ókryddað brennivín &amp; vodka].&amp;[16.1 - Vodka].&amp;[22443 - Finlandia]" c="22443 - Finlandia"/>
        <s v="[Vara].[B-Y-F-V].[Birgðabókunarflokkur].&amp;[Áfengi].&amp;[Ókryddað brennivín &amp; vodka].&amp;[16.1 - Vodka].&amp;[23120 - Tito's Handmade Vodka]" c="23120 - Tito's Handmade Vodka"/>
        <s v="[Vara].[B-Y-F-V].[Birgðabókunarflokkur].&amp;[Áfengi].&amp;[Ókryddað brennivín &amp; vodka].&amp;[16.1 - Vodka].&amp;[23329 - Icelandic Mountain Vodka]" c="23329 - Icelandic Mountain Vodka"/>
        <s v="[Vara].[B-Y-F-V].[Birgðabókunarflokkur].&amp;[Áfengi].&amp;[Ókryddað brennivín &amp; vodka].&amp;[16.1 - Vodka].&amp;[23748 - Ketel One Vodka]" c="23748 - Ketel One Vodka"/>
        <s v="[Vara].[B-Y-F-V].[Birgðabókunarflokkur].&amp;[Áfengi].&amp;[Ókryddað brennivín &amp; vodka].&amp;[16.1 - Vodka].&amp;[23826 - Lithuanian Vodka Auksine]" c="23826 - Lithuanian Vodka Auksine"/>
        <s v="[Vara].[B-Y-F-V].[Birgðabókunarflokkur].&amp;[Áfengi].&amp;[Ókryddað brennivín &amp; vodka].&amp;[16.1 - Vodka].&amp;[23860 - Glen's Vodka]" c="23860 - Glen's Vodka"/>
        <s v="[Vara].[B-Y-F-V].[Birgðabókunarflokkur].&amp;[Áfengi].&amp;[Ókryddað brennivín &amp; vodka].&amp;[16.1 - Vodka].&amp;[23861 - Glen's Vodka]" c="23861 - Glen's Vodka"/>
        <s v="[Vara].[B-Y-F-V].[Birgðabókunarflokkur].&amp;[Áfengi].&amp;[Ókryddað brennivín &amp; vodka].&amp;[16.1 - Vodka].&amp;[24154 - Reykjavík Vodka]" c="24154 - Reykjavík Vodka"/>
        <s v="[Vara].[B-Y-F-V].[Birgðabókunarflokkur].&amp;[Áfengi].&amp;[Ókryddað brennivín &amp; vodka].&amp;[16.1 - Vodka].&amp;[24155 - Reykjavík Vodka]" c="24155 - Reykjavík Vodka"/>
        <s v="[Vara].[B-Y-F-V].[Birgðabókunarflokkur].&amp;[Áfengi].&amp;[Ókryddað brennivín &amp; vodka].&amp;[16.1 - Vodka].&amp;[24156 - Smirnoff]" c="24156 - Smirnoff"/>
        <s v="[Vara].[B-Y-F-V].[Birgðabókunarflokkur].&amp;[Áfengi].&amp;[Ókryddað brennivín &amp; vodka].&amp;[16.1 - Vodka].&amp;[24754 - Glen's Vodka]" c="24754 - Glen's Vodka"/>
        <s v="[Vara].[B-Y-F-V].[Birgðabókunarflokkur].&amp;[Áfengi].&amp;[Ókryddað brennivín &amp; vodka].&amp;[16.1 - Vodka].&amp;[25065 - Froggy B Organic Vodka]" c="25065 - Froggy B Organic Vodka"/>
        <s v="[Vara].[B-Y-F-V].[Birgðabókunarflokkur].&amp;[Áfengi].&amp;[Ókryddað brennivín &amp; vodka].&amp;[16.1 - Vodka].&amp;[25297 - Glen's Vodka]" c="25297 - Glen's Vodka"/>
        <s v="[Vara].[B-Y-F-V].[Birgðabókunarflokkur].&amp;[Áfengi].&amp;[Ókryddað brennivín &amp; vodka].&amp;[16.1 - Vodka].&amp;[25344 - Tito's Handmade Vodka]" c="25344 - Tito's Handmade Vodka"/>
        <s v="[Vara].[B-Y-F-V].[Birgðabókunarflokkur].&amp;[Áfengi].&amp;[Ókryddað brennivín &amp; vodka].&amp;[16.1 - Vodka].&amp;[25401 - Helvíti Vodka]" c="25401 - Helvíti Vodka"/>
        <s v="[Vara].[B-Y-F-V].[Birgðabókunarflokkur].&amp;[Áfengi].&amp;[Ókryddað brennivín &amp; vodka].&amp;[16.1 - Vodka].&amp;[25403 - Neft Vodka]" c="25403 - Neft Vodka"/>
        <s v="[Vara].[B-Y-F-V].[Birgðabókunarflokkur].&amp;[Áfengi].&amp;[Ókryddað brennivín &amp; vodka].&amp;[16.1 - Vodka].&amp;[25461 - Tito's Handmade Vodka]" c="25461 - Tito's Handmade Vodka"/>
        <s v="[Vara].[B-Y-F-V].[Birgðabókunarflokkur].&amp;[Áfengi].&amp;[Ókryddað brennivín &amp; vodka].&amp;[16.1 - Vodka].&amp;[25490 - Stoli elit]" c="25490 - Stoli elit"/>
        <s v="[Vara].[B-Y-F-V].[Birgðabókunarflokkur].&amp;[Áfengi].&amp;[Ókryddað brennivín &amp; vodka].&amp;[16.1 - Vodka].&amp;[25553 - Spirits of Iceland Vodka]" c="25553 - Spirits of Iceland Vodka"/>
        <s v="[Vara].[B-Y-F-V].[Birgðabókunarflokkur].&amp;[Áfengi].&amp;[Ókryddað brennivín &amp; vodka].&amp;[16.1 - Vodka].&amp;[26002 - Glen's Vodka]" c="26002 - Glen's Vodka"/>
        <s v="[Vara].[B-Y-F-V].[Birgðabókunarflokkur].&amp;[Áfengi].&amp;[Ókryddað brennivín &amp; vodka].&amp;[16.1 - Vodka].&amp;[26187 - Moskovskaya]" c="26187 - Moskovskaya"/>
        <s v="[Vara].[B-Y-F-V].[Birgðabókunarflokkur].&amp;[Áfengi].&amp;[Ókryddað brennivín &amp; vodka].&amp;[16.1 - Vodka].&amp;[26692 - Loki Vodka]" c="26692 - Loki Vodka"/>
        <s v="[Vara].[B-Y-F-V].[Birgðabókunarflokkur].&amp;[Áfengi].&amp;[Ókryddað brennivín &amp; vodka].&amp;[16.1 - Vodka].&amp;[26927 - Landi]" c="26927 - Landi"/>
        <s v="[Vara].[B-Y-F-V].[Birgðabókunarflokkur].&amp;[Áfengi].&amp;[Ókryddað brennivín &amp; vodka].&amp;[16.1 - Vodka].&amp;[26928 - Landi]" c="26928 - Landi"/>
        <s v="[Vara].[B-Y-F-V].[Birgðabókunarflokkur].&amp;[Áfengi].&amp;[Ókryddað brennivín &amp; vodka].&amp;[16.1 - Vodka].&amp;[27273 - Koskenkorva]" c="27273 - Koskenkorva"/>
        <s v="[Vara].[B-Y-F-V].[Birgðabókunarflokkur].&amp;[Áfengi].&amp;[Ókryddað brennivín &amp; vodka].&amp;[16.1 - Vodka].&amp;[27535 - Koskenkorva Organic Vodka]" c="27535 - Koskenkorva Organic Vodka"/>
        <s v="[Vara].[B-Y-F-V].[Birgðabókunarflokkur].&amp;[Áfengi].&amp;[Ókryddað brennivín &amp; vodka].&amp;[16.1 - Vodka].&amp;[27791 - Zubrowka Biala Vodka]" c="27791 - Zubrowka Biala Vodka"/>
        <s v="[Vara].[B-Y-F-V].[Birgðabókunarflokkur].&amp;[Áfengi].&amp;[Ókryddað brennivín &amp; vodka].&amp;[16.1 - Vodka].&amp;[27855 - Purity 34 Signature Vodka]" c="27855 - Purity 34 Signature Vodka"/>
        <s v="[Vara].[B-Y-F-V].[Birgðabókunarflokkur].&amp;[Áfengi].&amp;[Ókryddað brennivín &amp; vodka].&amp;[16.1 - Vodka].&amp;[28436 - Helix 7 Vodka]" c="28436 - Helix 7 Vodka"/>
        <s v="[Vara].[B-Y-F-V].[Birgðabókunarflokkur].&amp;[Áfengi].&amp;[Ókryddað brennivín &amp; vodka].&amp;[16.1 - Vodka].&amp;[28653 - Lithuanian Vodka Auksine]" c="28653 - Lithuanian Vodka Auksine"/>
        <s v="[Vara].[B-Y-F-V].[Birgðabókunarflokkur].&amp;[Áfengi].&amp;[Ókryddað brennivín &amp; vodka].&amp;[16.1 - Vodka].&amp;[28775 - Dutch Barn Orchard Vodka]" c="28775 - Dutch Barn Orchard Vodka"/>
        <s v="[Vara].[B-Y-F-V].[Birgðabókunarflokkur].&amp;[Áfengi].&amp;[Ókryddað brennivín &amp; vodka].&amp;[16.1 - Vodka].&amp;[28922 - Purovka]" c="28922 - Purovka"/>
        <s v="[Vara].[B-Y-F-V].[Birgðabókunarflokkur].&amp;[Áfengi].&amp;[Ókryddað brennivín &amp; vodka].&amp;[16.1 - Vodka].&amp;[29029 - Tonino Lamborghini Vodka Tripl]" c="29029 - Tonino Lamborghini Vodka Tripl"/>
        <s v="[Vara].[B-Y-F-V].[Birgðabókunarflokkur].&amp;[Áfengi].&amp;[Ókryddað brennivín &amp; vodka].&amp;[16.1 - Vodka].&amp;[29333 - Einar's Organic Vodka Handcraf]" c="29333 - Einar's Organic Vodka Handcraf"/>
        <s v="[Vara].[B-Y-F-V].[Birgðabókunarflokkur].&amp;[Áfengi].&amp;[Ókryddað brennivín &amp; vodka].&amp;[16.1 - Vodka].&amp;[29367 - Nemiroff de Luxe Vodka]" c="29367 - Nemiroff de Luxe Vodka"/>
        <s v="[Vara].[B-Y-F-V].[Birgðabókunarflokkur].&amp;[Áfengi].&amp;[Ókryddað brennivín &amp; vodka].&amp;[16.1 - Vodka].&amp;[29380 - Au vodka Premium Vodka 5 Times]" c="29380 - Au vodka Premium Vodka 5 Times"/>
        <s v="[Vara].[B-Y-F-V].[Birgðabókunarflokkur].&amp;[Áfengi].&amp;[Ókryddað brennivín &amp; vodka].&amp;[16.1 - Vodka].&amp;[29407 - Crystal Head Vodka Limited Edi]" c="29407 - Crystal Head Vodka Limited Edi"/>
        <s v="[Vara].[B-Y-F-V].[Birgðabókunarflokkur].&amp;[Áfengi].&amp;[Ókryddað brennivín &amp; vodka].&amp;[16.1 - Vodka].&amp;[29409 - Crystal Head Vodka]" c="29409 - Crystal Head Vodka"/>
        <s v="[Vara].[B-Y-F-V].[Birgðabókunarflokkur].&amp;[Áfengi].&amp;[Ókryddað brennivín &amp; vodka].&amp;[16.1 - Vodka].&amp;[29594 - Neft Vodka]" c="29594 - Neft Vodka"/>
        <s v="[Vara].[B-Y-F-V].[Birgðabókunarflokkur].&amp;[Áfengi].&amp;[Ókryddað brennivín &amp; vodka].&amp;[16.1 - Vodka].&amp;[29720 - I am vodka]" c="29720 - I am vodka"/>
        <s v="[Vara].[B-Y-F-V].[Birgðabókunarflokkur].&amp;[Áfengi].&amp;[Ókryddað brennivín &amp; vodka].&amp;[16.1 - Vodka].&amp;[29721 - Chopin Rye Vodka]" c="29721 - Chopin Rye Vodka"/>
        <s v="[Vara].[B-Y-F-V].[Birgðabókunarflokkur].&amp;[Áfengi].&amp;[Ókryddað brennivín &amp; vodka].&amp;[16.1 - Vodka].&amp;[29722 - Chopin Wheat Vodka]" c="29722 - Chopin Wheat Vodka"/>
        <s v="[Vara].[B-Y-F-V].[Birgðabókunarflokkur].&amp;[Áfengi].&amp;[Ókryddað brennivín &amp; vodka].&amp;[16.1 - Vodka].&amp;[30173 - Discarded Grape Skin Chardonna]" c="30173 - Discarded Grape Skin Chardonna"/>
        <s v="[Vara].[B-Y-F-V].[Birgðabókunarflokkur].&amp;[Áfengi].&amp;[Ókryddað brennivín &amp; vodka].&amp;[16.1 - Vodka].&amp;[30361 - Esbjærg Vodka]" c="30361 - Esbjærg Vodka"/>
        <s v="[Vara].[B-Y-F-V].[Birgðabókunarflokkur].&amp;[Áfengi].&amp;[Ókryddað brennivín &amp; vodka].&amp;[16.1 - Vodka].&amp;[30362 - Esbjærg Vodka]" c="30362 - Esbjærg Vodka"/>
        <s v="[Vara].[B-Y-F-V].[Birgðabókunarflokkur].&amp;[Áfengi].&amp;[Ókryddað brennivín &amp; vodka].&amp;[16.1 - Vodka].&amp;[30431 - Haust vodka]" c="30431 - Haust vodka"/>
        <s v="[Vara].[B-Y-F-V].[Birgðabókunarflokkur].&amp;[Áfengi].&amp;[Ókryddað brennivín &amp; vodka].&amp;[16.1 - Vodka].&amp;[30563 - Absolut Vodka]" c="30563 - Absolut Vodka"/>
        <s v="[Vara].[B-Y-F-V].[Birgðabókunarflokkur].&amp;[Áfengi].&amp;[Ókryddað brennivín &amp; vodka].&amp;[16.1 - Vodka].&amp;[31306 - Smirnoff]" c="31306 - Smirnoff"/>
        <s v="[Vara].[B-Y-F-V].[Birgðabókunarflokkur].&amp;[Áfengi].&amp;[Ókryddað brennivín &amp; vodka].&amp;[16.2 - Kryddað vodka].&amp;[00902 - Absolut Citron]" c="00902 - Absolut Citron"/>
        <s v="[Vara].[B-Y-F-V].[Birgðabókunarflokkur].&amp;[Áfengi].&amp;[Ókryddað brennivín &amp; vodka].&amp;[16.2 - Kryddað vodka].&amp;[01577 - Finlandia Cranberry]" c="01577 - Finlandia Cranberry"/>
        <s v="[Vara].[B-Y-F-V].[Birgðabókunarflokkur].&amp;[Áfengi].&amp;[Ókryddað brennivín &amp; vodka].&amp;[16.2 - Kryddað vodka].&amp;[08712 - Absolut Mandarin]" c="08712 - Absolut Mandarin"/>
        <s v="[Vara].[B-Y-F-V].[Birgðabókunarflokkur].&amp;[Áfengi].&amp;[Ókryddað brennivín &amp; vodka].&amp;[16.2 - Kryddað vodka].&amp;[11061 - Absolut Raspberri]" c="11061 - Absolut Raspberri"/>
        <s v="[Vara].[B-Y-F-V].[Birgðabókunarflokkur].&amp;[Áfengi].&amp;[Ókryddað brennivín &amp; vodka].&amp;[16.2 - Kryddað vodka].&amp;[11063 - Absolut Vanilia]" c="11063 - Absolut Vanilia"/>
        <s v="[Vara].[B-Y-F-V].[Birgðabókunarflokkur].&amp;[Áfengi].&amp;[Ókryddað brennivín &amp; vodka].&amp;[16.2 - Kryddað vodka].&amp;[16967 - Grasovka Bisongrass Vodka]" c="16967 - Grasovka Bisongrass Vodka"/>
        <s v="[Vara].[B-Y-F-V].[Birgðabókunarflokkur].&amp;[Áfengi].&amp;[Ókryddað brennivín &amp; vodka].&amp;[16.2 - Kryddað vodka].&amp;[23951 - Stoli Salted Karamel]" c="23951 - Stoli Salted Karamel"/>
        <s v="[Vara].[B-Y-F-V].[Birgðabókunarflokkur].&amp;[Áfengi].&amp;[Ókryddað brennivín &amp; vodka].&amp;[16.2 - Kryddað vodka].&amp;[26016 - Stoli Cucumber]" c="26016 - Stoli Cucumber"/>
        <s v="[Vara].[B-Y-F-V].[Birgðabókunarflokkur].&amp;[Áfengi].&amp;[Ókryddað brennivín &amp; vodka].&amp;[16.2 - Kryddað vodka].&amp;[28464 - Absolut Vanilia]" c="28464 - Absolut Vanilia"/>
        <s v="[Vara].[B-Y-F-V].[Birgðabókunarflokkur].&amp;[Áfengi].&amp;[Ókryddað brennivín &amp; vodka].&amp;[16.2 - Kryddað vodka].&amp;[28536 - Stoli Citros]" c="28536 - Stoli Citros"/>
        <s v="[Vara].[B-Y-F-V].[Birgðabókunarflokkur].&amp;[Áfengi].&amp;[Ókryddað brennivín &amp; vodka].&amp;[16.2 - Kryddað vodka].&amp;[28537 - Stoli Razberi]" c="28537 - Stoli Razberi"/>
        <s v="[Vara].[B-Y-F-V].[Birgðabókunarflokkur].&amp;[Áfengi].&amp;[Ókryddað brennivín &amp; vodka].&amp;[16.2 - Kryddað vodka].&amp;[31048 - Finlandia Cranberry]" c="31048 - Finlandia Cranberry"/>
        <s v="[Vara].[B-Y-F-V].[Birgðabókunarflokkur].&amp;[Áfengi].&amp;[Gin &amp; sénever].&amp;[17.1 - Gin].&amp;[00921 - Gordon's]" c="00921 - Gordon's"/>
        <s v="[Vara].[B-Y-F-V].[Birgðabókunarflokkur].&amp;[Áfengi].&amp;[Gin &amp; sénever].&amp;[17.1 - Gin].&amp;[00926 - Tanqueray]" c="00926 - Tanqueray"/>
        <s v="[Vara].[B-Y-F-V].[Birgðabókunarflokkur].&amp;[Áfengi].&amp;[Gin &amp; sénever].&amp;[17.1 - Gin].&amp;[00929 - Beefeater]" c="00929 - Beefeater"/>
        <s v="[Vara].[B-Y-F-V].[Birgðabókunarflokkur].&amp;[Áfengi].&amp;[Gin &amp; sénever].&amp;[17.1 - Gin].&amp;[00930 - Beefeater]" c="00930 - Beefeater"/>
        <s v="[Vara].[B-Y-F-V].[Birgðabókunarflokkur].&amp;[Áfengi].&amp;[Gin &amp; sénever].&amp;[17.1 - Gin].&amp;[00945 - Bombay Sapphire]" c="00945 - Bombay Sapphire"/>
        <s v="[Vara].[B-Y-F-V].[Birgðabókunarflokkur].&amp;[Áfengi].&amp;[Gin &amp; sénever].&amp;[17.1 - Gin].&amp;[04027 - Beefeater]" c="04027 - Beefeater"/>
        <s v="[Vara].[B-Y-F-V].[Birgðabókunarflokkur].&amp;[Áfengi].&amp;[Gin &amp; sénever].&amp;[17.1 - Gin].&amp;[04527 - Beefeater]" c="04527 - Beefeater"/>
        <s v="[Vara].[B-Y-F-V].[Birgðabókunarflokkur].&amp;[Áfengi].&amp;[Gin &amp; sénever].&amp;[17.1 - Gin].&amp;[07260 - Gordon's]" c="07260 - Gordon's"/>
        <s v="[Vara].[B-Y-F-V].[Birgðabókunarflokkur].&amp;[Áfengi].&amp;[Gin &amp; sénever].&amp;[17.1 - Gin].&amp;[07758 - Broker's London Dry Gin]" c="07758 - Broker's London Dry Gin"/>
        <s v="[Vara].[B-Y-F-V].[Birgðabókunarflokkur].&amp;[Áfengi].&amp;[Gin &amp; sénever].&amp;[17.1 - Gin].&amp;[09761 - Bombay Sapphire]" c="09761 - Bombay Sapphire"/>
        <s v="[Vara].[B-Y-F-V].[Birgðabókunarflokkur].&amp;[Áfengi].&amp;[Gin &amp; sénever].&amp;[17.1 - Gin].&amp;[09997 - Hendrick's Gin]" c="09997 - Hendrick's Gin"/>
        <s v="[Vara].[B-Y-F-V].[Birgðabókunarflokkur].&amp;[Áfengi].&amp;[Gin &amp; sénever].&amp;[17.1 - Gin].&amp;[10990 - Martin Miller's Gin]" c="10990 - Martin Miller's Gin"/>
        <s v="[Vara].[B-Y-F-V].[Birgðabókunarflokkur].&amp;[Áfengi].&amp;[Gin &amp; sénever].&amp;[17.1 - Gin].&amp;[11671 - Beefeater]" c="11671 - Beefeater"/>
        <s v="[Vara].[B-Y-F-V].[Birgðabókunarflokkur].&amp;[Áfengi].&amp;[Gin &amp; sénever].&amp;[17.1 - Gin].&amp;[14296 - Gordon's]" c="14296 - Gordon's"/>
        <s v="[Vara].[B-Y-F-V].[Birgðabókunarflokkur].&amp;[Áfengi].&amp;[Gin &amp; sénever].&amp;[17.1 - Gin].&amp;[16907 - Beefeater London Pink Strawber]" c="16907 - Beefeater London Pink Strawber"/>
        <s v="[Vara].[B-Y-F-V].[Birgðabókunarflokkur].&amp;[Áfengi].&amp;[Gin &amp; sénever].&amp;[17.1 - Gin].&amp;[17111 - Glacier Gin]" c="17111 - Glacier Gin"/>
        <s v="[Vara].[B-Y-F-V].[Birgðabókunarflokkur].&amp;[Áfengi].&amp;[Gin &amp; sénever].&amp;[17.1 - Gin].&amp;[17178 - Wild Pink Gin Berry infused]" c="17178 - Wild Pink Gin Berry infused"/>
        <s v="[Vara].[B-Y-F-V].[Birgðabókunarflokkur].&amp;[Áfengi].&amp;[Gin &amp; sénever].&amp;[17.1 - Gin].&amp;[17179 - Wild Icelandic Dry Gin]" c="17179 - Wild Icelandic Dry Gin"/>
        <s v="[Vara].[B-Y-F-V].[Birgðabókunarflokkur].&amp;[Áfengi].&amp;[Gin &amp; sénever].&amp;[17.1 - Gin].&amp;[17700 - Ísafold Gin]" c="17700 - Ísafold Gin"/>
        <s v="[Vara].[B-Y-F-V].[Birgðabókunarflokkur].&amp;[Áfengi].&amp;[Gin &amp; sénever].&amp;[17.1 - Gin].&amp;[18309 - Bombay Sapphire]" c="18309 - Bombay Sapphire"/>
        <s v="[Vara].[B-Y-F-V].[Birgðabókunarflokkur].&amp;[Áfengi].&amp;[Gin &amp; sénever].&amp;[17.1 - Gin].&amp;[19567 - Gibson's London Dry Gin]" c="19567 - Gibson's London Dry Gin"/>
        <s v="[Vara].[B-Y-F-V].[Birgðabókunarflokkur].&amp;[Áfengi].&amp;[Gin &amp; sénever].&amp;[17.1 - Gin].&amp;[20065 - Ísafold Gin]" c="20065 - Ísafold Gin"/>
        <s v="[Vara].[B-Y-F-V].[Birgðabókunarflokkur].&amp;[Áfengi].&amp;[Gin &amp; sénever].&amp;[17.1 - Gin].&amp;[20418 - Bulldog London Dry Gin]" c="20418 - Bulldog London Dry Gin"/>
        <s v="[Vara].[B-Y-F-V].[Birgðabókunarflokkur].&amp;[Áfengi].&amp;[Gin &amp; sénever].&amp;[17.1 - Gin].&amp;[21189 - Old Islandia Gin]" c="21189 - Old Islandia Gin"/>
        <s v="[Vara].[B-Y-F-V].[Birgðabókunarflokkur].&amp;[Áfengi].&amp;[Gin &amp; sénever].&amp;[17.1 - Gin].&amp;[22355 - Tanqueray Ten]" c="22355 - Tanqueray Ten"/>
        <s v="[Vara].[B-Y-F-V].[Birgðabókunarflokkur].&amp;[Áfengi].&amp;[Gin &amp; sénever].&amp;[17.1 - Gin].&amp;[22690 - Baraldur]" c="22690 - Baraldur"/>
        <s v="[Vara].[B-Y-F-V].[Birgðabókunarflokkur].&amp;[Áfengi].&amp;[Gin &amp; sénever].&amp;[17.1 - Gin].&amp;[22802 - Tanqueray Rangpur Lime]" c="22802 - Tanqueray Rangpur Lime"/>
        <s v="[Vara].[B-Y-F-V].[Birgðabókunarflokkur].&amp;[Áfengi].&amp;[Gin &amp; sénever].&amp;[17.1 - Gin].&amp;[22923 - Reykjavík Gin]" c="22923 - Reykjavík Gin"/>
        <s v="[Vara].[B-Y-F-V].[Birgðabókunarflokkur].&amp;[Áfengi].&amp;[Gin &amp; sénever].&amp;[17.1 - Gin].&amp;[22924 - Reykjavík Gin]" c="22924 - Reykjavík Gin"/>
        <s v="[Vara].[B-Y-F-V].[Birgðabókunarflokkur].&amp;[Áfengi].&amp;[Gin &amp; sénever].&amp;[17.1 - Gin].&amp;[22949 - Nordes Gin]" c="22949 - Nordes Gin"/>
        <s v="[Vara].[B-Y-F-V].[Birgðabókunarflokkur].&amp;[Áfengi].&amp;[Gin &amp; sénever].&amp;[17.1 - Gin].&amp;[23133 - Himbrimi Old Tom Gin]" c="23133 - Himbrimi Old Tom Gin"/>
        <s v="[Vara].[B-Y-F-V].[Birgðabókunarflokkur].&amp;[Áfengi].&amp;[Gin &amp; sénever].&amp;[17.1 - Gin].&amp;[23643 - Icelandic Eagle Gin]" c="23643 - Icelandic Eagle Gin"/>
        <s v="[Vara].[B-Y-F-V].[Birgðabókunarflokkur].&amp;[Áfengi].&amp;[Gin &amp; sénever].&amp;[17.1 - Gin].&amp;[23862 - Glen's Gin]" c="23862 - Glen's Gin"/>
        <s v="[Vara].[B-Y-F-V].[Birgðabókunarflokkur].&amp;[Áfengi].&amp;[Gin &amp; sénever].&amp;[17.1 - Gin].&amp;[23990 - Larios Rose Premium Gin Medite]" c="23990 - Larios Rose Premium Gin Medite"/>
        <s v="[Vara].[B-Y-F-V].[Birgðabókunarflokkur].&amp;[Áfengi].&amp;[Gin &amp; sénever].&amp;[17.1 - Gin].&amp;[24037 - Mombasa Club Strawberry Editio]" c="24037 - Mombasa Club Strawberry Editio"/>
        <s v="[Vara].[B-Y-F-V].[Birgðabókunarflokkur].&amp;[Áfengi].&amp;[Gin &amp; sénever].&amp;[17.1 - Gin].&amp;[24157 - Gordon's]" c="24157 - Gordon's"/>
        <s v="[Vara].[B-Y-F-V].[Birgðabókunarflokkur].&amp;[Áfengi].&amp;[Gin &amp; sénever].&amp;[17.1 - Gin].&amp;[24163 - Aviation American Gin]" c="24163 - Aviation American Gin"/>
        <s v="[Vara].[B-Y-F-V].[Birgðabókunarflokkur].&amp;[Áfengi].&amp;[Gin &amp; sénever].&amp;[17.1 - Gin].&amp;[24207 - Gordon's Premium Pink]" c="24207 - Gordon's Premium Pink"/>
        <s v="[Vara].[B-Y-F-V].[Birgðabókunarflokkur].&amp;[Áfengi].&amp;[Gin &amp; sénever].&amp;[17.1 - Gin].&amp;[24222 - Langley's Old Tom Gin]" c="24222 - Langley's Old Tom Gin"/>
        <s v="[Vara].[B-Y-F-V].[Birgðabókunarflokkur].&amp;[Áfengi].&amp;[Gin &amp; sénever].&amp;[17.1 - Gin].&amp;[24236 - Beefeater London Pink Strawber]" c="24236 - Beefeater London Pink Strawber"/>
        <s v="[Vara].[B-Y-F-V].[Birgðabókunarflokkur].&amp;[Áfengi].&amp;[Gin &amp; sénever].&amp;[17.1 - Gin].&amp;[24438 - Móa gin]" c="24438 - Móa gin"/>
        <s v="[Vara].[B-Y-F-V].[Birgðabókunarflokkur].&amp;[Áfengi].&amp;[Gin &amp; sénever].&amp;[17.1 - Gin].&amp;[24509 - Icelandic Vor Gin Navy Strengt]" c="24509 - Icelandic Vor Gin Navy Strengt"/>
        <s v="[Vara].[B-Y-F-V].[Birgðabókunarflokkur].&amp;[Áfengi].&amp;[Gin &amp; sénever].&amp;[17.1 - Gin].&amp;[24528 - Tanqueray]" c="24528 - Tanqueray"/>
        <s v="[Vara].[B-Y-F-V].[Birgðabókunarflokkur].&amp;[Áfengi].&amp;[Gin &amp; sénever].&amp;[17.1 - Gin].&amp;[24851 - Monkey 47 Schwarzwald Dry Gin]" c="24851 - Monkey 47 Schwarzwald Dry Gin"/>
        <s v="[Vara].[B-Y-F-V].[Birgðabókunarflokkur].&amp;[Áfengi].&amp;[Gin &amp; sénever].&amp;[17.1 - Gin].&amp;[24867 - Malfy Gin Rosa]" c="24867 - Malfy Gin Rosa"/>
        <s v="[Vara].[B-Y-F-V].[Birgðabókunarflokkur].&amp;[Áfengi].&amp;[Gin &amp; sénever].&amp;[17.1 - Gin].&amp;[24868 - Malfy Gin Originale]" c="24868 - Malfy Gin Originale"/>
        <s v="[Vara].[B-Y-F-V].[Birgðabókunarflokkur].&amp;[Áfengi].&amp;[Gin &amp; sénever].&amp;[17.1 - Gin].&amp;[24869 - Malfy Gin Con Limone]" c="24869 - Malfy Gin Con Limone"/>
        <s v="[Vara].[B-Y-F-V].[Birgðabókunarflokkur].&amp;[Áfengi].&amp;[Gin &amp; sénever].&amp;[17.1 - Gin].&amp;[24952 - Nikka Coffey Gin]" c="24952 - Nikka Coffey Gin"/>
        <s v="[Vara].[B-Y-F-V].[Birgðabókunarflokkur].&amp;[Áfengi].&amp;[Gin &amp; sénever].&amp;[17.1 - Gin].&amp;[25001 - Pigskin Gin]" c="25001 - Pigskin Gin"/>
        <s v="[Vara].[B-Y-F-V].[Birgðabókunarflokkur].&amp;[Áfengi].&amp;[Gin &amp; sénever].&amp;[17.1 - Gin].&amp;[25051 - Mombasa Club Lemon Edition Gin]" c="25051 - Mombasa Club Lemon Edition Gin"/>
        <s v="[Vara].[B-Y-F-V].[Birgðabókunarflokkur].&amp;[Áfengi].&amp;[Gin &amp; sénever].&amp;[17.1 - Gin].&amp;[25195 - Marberg Gin]" c="25195 - Marberg Gin"/>
        <s v="[Vara].[B-Y-F-V].[Birgðabókunarflokkur].&amp;[Áfengi].&amp;[Gin &amp; sénever].&amp;[17.1 - Gin].&amp;[25451 - Citadelle Gin]" c="25451 - Citadelle Gin"/>
        <s v="[Vara].[B-Y-F-V].[Birgðabókunarflokkur].&amp;[Áfengi].&amp;[Gin &amp; sénever].&amp;[17.1 - Gin].&amp;[25517 - Tiny Rebel Dutty Citra Mosaic]" c="25517 - Tiny Rebel Dutty Citra Mosaic"/>
        <s v="[Vara].[B-Y-F-V].[Birgðabókunarflokkur].&amp;[Áfengi].&amp;[Gin &amp; sénever].&amp;[17.1 - Gin].&amp;[25616 - Reykjavík Pink Gin]" c="25616 - Reykjavík Pink Gin"/>
        <s v="[Vara].[B-Y-F-V].[Birgðabókunarflokkur].&amp;[Áfengi].&amp;[Gin &amp; sénever].&amp;[17.1 - Gin].&amp;[25617 - Reykjavík Pink Gin]" c="25617 - Reykjavík Pink Gin"/>
        <s v="[Vara].[B-Y-F-V].[Birgðabókunarflokkur].&amp;[Áfengi].&amp;[Gin &amp; sénever].&amp;[17.1 - Gin].&amp;[25686 - Stuðlaberg Gin]" c="25686 - Stuðlaberg Gin"/>
        <s v="[Vara].[B-Y-F-V].[Birgðabókunarflokkur].&amp;[Áfengi].&amp;[Gin &amp; sénever].&amp;[17.1 - Gin].&amp;[25687 - Elephant London Dry Gin]" c="25687 - Elephant London Dry Gin"/>
        <s v="[Vara].[B-Y-F-V].[Birgðabókunarflokkur].&amp;[Áfengi].&amp;[Gin &amp; sénever].&amp;[17.1 - Gin].&amp;[25727 - Tanqueray Flor de Sevilla]" c="25727 - Tanqueray Flor de Sevilla"/>
        <s v="[Vara].[B-Y-F-V].[Birgðabókunarflokkur].&amp;[Áfengi].&amp;[Gin &amp; sénever].&amp;[17.1 - Gin].&amp;[25803 - Himbrimi Winterbird Edition Gi]" c="25803 - Himbrimi Winterbird Edition Gi"/>
        <s v="[Vara].[B-Y-F-V].[Birgðabókunarflokkur].&amp;[Áfengi].&amp;[Gin &amp; sénever].&amp;[17.1 - Gin].&amp;[25909 - Roku Gin]" c="25909 - Roku Gin"/>
        <s v="[Vara].[B-Y-F-V].[Birgðabókunarflokkur].&amp;[Áfengi].&amp;[Gin &amp; sénever].&amp;[17.1 - Gin].&amp;[25918 - Ableforth's Bathtub Gin]" c="25918 - Ableforth's Bathtub Gin"/>
        <s v="[Vara].[B-Y-F-V].[Birgðabókunarflokkur].&amp;[Áfengi].&amp;[Gin &amp; sénever].&amp;[17.1 - Gin].&amp;[25979 - Ólafsson Gin]" c="25979 - Ólafsson Gin"/>
        <s v="[Vara].[B-Y-F-V].[Birgðabókunarflokkur].&amp;[Áfengi].&amp;[Gin &amp; sénever].&amp;[17.1 - Gin].&amp;[25985 - Yuzu Gin]" c="25985 - Yuzu Gin"/>
        <s v="[Vara].[B-Y-F-V].[Birgðabókunarflokkur].&amp;[Áfengi].&amp;[Gin &amp; sénever].&amp;[17.1 - Gin].&amp;[26024 - The London No1 Original Blue G]" c="26024 - The London No1 Original Blue G"/>
        <s v="[Vara].[B-Y-F-V].[Birgðabókunarflokkur].&amp;[Áfengi].&amp;[Gin &amp; sénever].&amp;[17.1 - Gin].&amp;[26047 - Bombay Bramble Blackberry &amp; Ra]" c="26047 - Bombay Bramble Blackberry &amp; Ra"/>
        <s v="[Vara].[B-Y-F-V].[Birgðabókunarflokkur].&amp;[Áfengi].&amp;[Gin &amp; sénever].&amp;[17.1 - Gin].&amp;[26068 - Reykjavík Dry Gin]" c="26068 - Reykjavík Dry Gin"/>
        <s v="[Vara].[B-Y-F-V].[Birgðabókunarflokkur].&amp;[Áfengi].&amp;[Gin &amp; sénever].&amp;[17.1 - Gin].&amp;[26069 - Reykjavík Dry Gin]" c="26069 - Reykjavík Dry Gin"/>
        <s v="[Vara].[B-Y-F-V].[Birgðabókunarflokkur].&amp;[Áfengi].&amp;[Gin &amp; sénever].&amp;[17.1 - Gin].&amp;[26182 - Blossom London Dry Gin með tve]" c="26182 - Blossom London Dry Gin með tve"/>
        <s v="[Vara].[B-Y-F-V].[Birgðabókunarflokkur].&amp;[Áfengi].&amp;[Gin &amp; sénever].&amp;[17.1 - Gin].&amp;[26219 - Malfy Gin Con Arancia (Blood O]" c="26219 - Malfy Gin Con Arancia (Blood O"/>
        <s v="[Vara].[B-Y-F-V].[Birgðabókunarflokkur].&amp;[Áfengi].&amp;[Gin &amp; sénever].&amp;[17.1 - Gin].&amp;[26337 - Einar's Gin]" c="26337 - Einar's Gin"/>
        <s v="[Vara].[B-Y-F-V].[Birgðabókunarflokkur].&amp;[Áfengi].&amp;[Gin &amp; sénever].&amp;[17.1 - Gin].&amp;[26360 - 64° Angelica Gin]" c="26360 - 64° Angelica Gin"/>
        <s v="[Vara].[B-Y-F-V].[Birgðabókunarflokkur].&amp;[Áfengi].&amp;[Gin &amp; sénever].&amp;[17.1 - Gin].&amp;[26368 - Bivrost Arctic Gin]" c="26368 - Bivrost Arctic Gin"/>
        <s v="[Vara].[B-Y-F-V].[Birgðabókunarflokkur].&amp;[Áfengi].&amp;[Gin &amp; sénever].&amp;[17.1 - Gin].&amp;[26381 - Old Islandia Gin]" c="26381 - Old Islandia Gin"/>
        <s v="[Vara].[B-Y-F-V].[Birgðabókunarflokkur].&amp;[Áfengi].&amp;[Gin &amp; sénever].&amp;[17.1 - Gin].&amp;[26397 - Tanqueray]" c="26397 - Tanqueray"/>
        <s v="[Vara].[B-Y-F-V].[Birgðabókunarflokkur].&amp;[Áfengi].&amp;[Gin &amp; sénever].&amp;[17.1 - Gin].&amp;[26561 - köbenhavn klassisk gin]" c="26561 - köbenhavn klassisk gin"/>
        <s v="[Vara].[B-Y-F-V].[Birgðabókunarflokkur].&amp;[Áfengi].&amp;[Gin &amp; sénever].&amp;[17.1 - Gin].&amp;[26578 - Pink 47 London Dry Gin]" c="26578 - Pink 47 London Dry Gin"/>
        <s v="[Vara].[B-Y-F-V].[Birgðabókunarflokkur].&amp;[Áfengi].&amp;[Gin &amp; sénever].&amp;[17.1 - Gin].&amp;[26801 - Pure Icelandic Crafted Gin]" c="26801 - Pure Icelandic Crafted Gin"/>
        <s v="[Vara].[B-Y-F-V].[Birgðabókunarflokkur].&amp;[Áfengi].&amp;[Gin &amp; sénever].&amp;[17.1 - Gin].&amp;[26882 - Whitley Neill London Dry Gin O]" c="26882 - Whitley Neill London Dry Gin O"/>
        <s v="[Vara].[B-Y-F-V].[Birgðabókunarflokkur].&amp;[Áfengi].&amp;[Gin &amp; sénever].&amp;[17.1 - Gin].&amp;[26883 - Whitley Neill Rhubarb &amp; Ginger]" c="26883 - Whitley Neill Rhubarb &amp; Ginger"/>
        <s v="[Vara].[B-Y-F-V].[Birgðabókunarflokkur].&amp;[Áfengi].&amp;[Gin &amp; sénever].&amp;[17.1 - Gin].&amp;[26886 - O.P. Anderson Organic Dry Gin]" c="26886 - O.P. Anderson Organic Dry Gin"/>
        <s v="[Vara].[B-Y-F-V].[Birgðabókunarflokkur].&amp;[Áfengi].&amp;[Gin &amp; sénever].&amp;[17.1 - Gin].&amp;[26904 - Hendrick's Lunar Gin]" c="26904 - Hendrick's Lunar Gin"/>
        <s v="[Vara].[B-Y-F-V].[Birgðabókunarflokkur].&amp;[Áfengi].&amp;[Gin &amp; sénever].&amp;[17.1 - Gin].&amp;[26929 - Harahorn Gin]" c="26929 - Harahorn Gin"/>
        <s v="[Vara].[B-Y-F-V].[Birgðabókunarflokkur].&amp;[Áfengi].&amp;[Gin &amp; sénever].&amp;[17.1 - Gin].&amp;[27165 - Gordon's Sicilian Lemon]" c="27165 - Gordon's Sicilian Lemon"/>
        <s v="[Vara].[B-Y-F-V].[Birgðabókunarflokkur].&amp;[Áfengi].&amp;[Gin &amp; sénever].&amp;[17.1 - Gin].&amp;[27197 - Wild Dry Gin Botanical gin]" c="27197 - Wild Dry Gin Botanical gin"/>
        <s v="[Vara].[B-Y-F-V].[Birgðabókunarflokkur].&amp;[Áfengi].&amp;[Gin &amp; sénever].&amp;[17.1 - Gin].&amp;[27198 - Wild Pink Gin Berry infused]" c="27198 - Wild Pink Gin Berry infused"/>
        <s v="[Vara].[B-Y-F-V].[Birgðabókunarflokkur].&amp;[Áfengi].&amp;[Gin &amp; sénever].&amp;[17.1 - Gin].&amp;[27541 - KHB Gin]" c="27541 - KHB Gin"/>
        <s v="[Vara].[B-Y-F-V].[Birgðabókunarflokkur].&amp;[Áfengi].&amp;[Gin &amp; sénever].&amp;[17.1 - Gin].&amp;[27542 - KHB Gin]" c="27542 - KHB Gin"/>
        <s v="[Vara].[B-Y-F-V].[Birgðabókunarflokkur].&amp;[Áfengi].&amp;[Gin &amp; sénever].&amp;[17.1 - Gin].&amp;[27556 - Stuðlaberg Pink Gin]" c="27556 - Stuðlaberg Pink Gin"/>
        <s v="[Vara].[B-Y-F-V].[Birgðabókunarflokkur].&amp;[Áfengi].&amp;[Gin &amp; sénever].&amp;[17.1 - Gin].&amp;[27857 - Purity Old Tom Gin]" c="27857 - Purity Old Tom Gin"/>
        <s v="[Vara].[B-Y-F-V].[Birgðabókunarflokkur].&amp;[Áfengi].&amp;[Gin &amp; sénever].&amp;[17.1 - Gin].&amp;[27878 - Bombay Sapphire Premier Cru Mu]" c="27878 - Bombay Sapphire Premier Cru Mu"/>
        <s v="[Vara].[B-Y-F-V].[Birgðabókunarflokkur].&amp;[Áfengi].&amp;[Gin &amp; sénever].&amp;[17.1 - Gin].&amp;[27911 - Giniu Gin]" c="27911 - Giniu Gin"/>
        <s v="[Vara].[B-Y-F-V].[Birgðabókunarflokkur].&amp;[Áfengi].&amp;[Gin &amp; sénever].&amp;[17.1 - Gin].&amp;[28085 - Hendrick's Neptunia Gin]" c="28085 - Hendrick's Neptunia Gin"/>
        <s v="[Vara].[B-Y-F-V].[Birgðabókunarflokkur].&amp;[Áfengi].&amp;[Gin &amp; sénever].&amp;[17.1 - Gin].&amp;[28086 - Puerto de Indias Strawberry Gi]" c="28086 - Puerto de Indias Strawberry Gi"/>
        <s v="[Vara].[B-Y-F-V].[Birgðabókunarflokkur].&amp;[Áfengi].&amp;[Gin &amp; sénever].&amp;[17.1 - Gin].&amp;[28191 - Bombay Presse Mediterranean Le]" c="28191 - Bombay Presse Mediterranean Le"/>
        <s v="[Vara].[B-Y-F-V].[Birgðabókunarflokkur].&amp;[Áfengi].&amp;[Gin &amp; sénever].&amp;[17.1 - Gin].&amp;[28201 - Tanqueray Ten]" c="28201 - Tanqueray Ten"/>
        <s v="[Vara].[B-Y-F-V].[Birgðabókunarflokkur].&amp;[Áfengi].&amp;[Gin &amp; sénever].&amp;[17.1 - Gin].&amp;[28313 - Ólafsson Gin]" c="28313 - Ólafsson Gin"/>
        <s v="[Vara].[B-Y-F-V].[Birgðabókunarflokkur].&amp;[Áfengi].&amp;[Gin &amp; sénever].&amp;[17.1 - Gin].&amp;[28400 - Reykjavík Spirits Gin]" c="28400 - Reykjavík Spirits Gin"/>
        <s v="[Vara].[B-Y-F-V].[Birgðabókunarflokkur].&amp;[Áfengi].&amp;[Gin &amp; sénever].&amp;[17.1 - Gin].&amp;[28437 - Askur Yggdrasil Gin]" c="28437 - Askur Yggdrasil Gin"/>
        <s v="[Vara].[B-Y-F-V].[Birgðabókunarflokkur].&amp;[Áfengi].&amp;[Gin &amp; sénever].&amp;[17.1 - Gin].&amp;[28499 - Poli Marconi 46 Gin]" c="28499 - Poli Marconi 46 Gin"/>
        <s v="[Vara].[B-Y-F-V].[Birgðabókunarflokkur].&amp;[Áfengi].&amp;[Gin &amp; sénever].&amp;[17.1 - Gin].&amp;[28502 - Brockmans Premium Gin]" c="28502 - Brockmans Premium Gin"/>
        <s v="[Vara].[B-Y-F-V].[Birgðabókunarflokkur].&amp;[Áfengi].&amp;[Gin &amp; sénever].&amp;[17.1 - Gin].&amp;[28551 - Wild at Heart Icelandic Gin Co]" c="28551 - Wild at Heart Icelandic Gin Co"/>
        <s v="[Vara].[B-Y-F-V].[Birgðabókunarflokkur].&amp;[Áfengi].&amp;[Gin &amp; sénever].&amp;[17.1 - Gin].&amp;[28577 - Icelandic Gin Móa Distilled Su]" c="28577 - Icelandic Gin Móa Distilled Su"/>
        <s v="[Vara].[B-Y-F-V].[Birgðabókunarflokkur].&amp;[Áfengi].&amp;[Gin &amp; sénever].&amp;[17.1 - Gin].&amp;[28655 - Tanqueray Blackcurrant Royale]" c="28655 - Tanqueray Blackcurrant Royale"/>
        <s v="[Vara].[B-Y-F-V].[Birgðabókunarflokkur].&amp;[Áfengi].&amp;[Gin &amp; sénever].&amp;[17.1 - Gin].&amp;[28740 - Whitley Neill Blood Orange Gin]" c="28740 - Whitley Neill Blood Orange Gin"/>
        <s v="[Vara].[B-Y-F-V].[Birgðabókunarflokkur].&amp;[Áfengi].&amp;[Gin &amp; sénever].&amp;[17.1 - Gin].&amp;[28777 - Rammstein Gin Navy Strength]" c="28777 - Rammstein Gin Navy Strength"/>
        <s v="[Vara].[B-Y-F-V].[Birgðabókunarflokkur].&amp;[Áfengi].&amp;[Gin &amp; sénever].&amp;[17.1 - Gin].&amp;[29028 - Tonino Lamborghini Gin]" c="29028 - Tonino Lamborghini Gin"/>
        <s v="[Vara].[B-Y-F-V].[Birgðabókunarflokkur].&amp;[Áfengi].&amp;[Gin &amp; sénever].&amp;[17.1 - Gin].&amp;[29219 - Hendrick's Flora Adora Gin]" c="29219 - Hendrick's Flora Adora Gin"/>
        <s v="[Vara].[B-Y-F-V].[Birgðabókunarflokkur].&amp;[Áfengi].&amp;[Gin &amp; sénever].&amp;[17.1 - Gin].&amp;[29384 - Glacier Blue Gin Special Editi]" c="29384 - Glacier Blue Gin Special Editi"/>
        <s v="[Vara].[B-Y-F-V].[Birgðabókunarflokkur].&amp;[Áfengi].&amp;[Gin &amp; sénever].&amp;[17.1 - Gin].&amp;[29489 - Skagerrak Nordic Dry Gin]" c="29489 - Skagerrak Nordic Dry Gin"/>
        <s v="[Vara].[B-Y-F-V].[Birgðabókunarflokkur].&amp;[Áfengi].&amp;[Gin &amp; sénever].&amp;[17.1 - Gin].&amp;[29543 - Puerto de Indias Blackberry Se]" c="29543 - Puerto de Indias Blackberry Se"/>
        <s v="[Vara].[B-Y-F-V].[Birgðabókunarflokkur].&amp;[Áfengi].&amp;[Gin &amp; sénever].&amp;[17.1 - Gin].&amp;[29590 - Gibson's Blood Orange Premium]" c="29590 - Gibson's Blood Orange Premium"/>
        <s v="[Vara].[B-Y-F-V].[Birgðabókunarflokkur].&amp;[Áfengi].&amp;[Gin &amp; sénever].&amp;[17.1 - Gin].&amp;[29591 - Gibson's Pink Premium Gin]" c="29591 - Gibson's Pink Premium Gin"/>
        <s v="[Vara].[B-Y-F-V].[Birgðabókunarflokkur].&amp;[Áfengi].&amp;[Gin &amp; sénever].&amp;[17.1 - Gin].&amp;[29708 - Citadelle Rouge Gin]" c="29708 - Citadelle Rouge Gin"/>
        <s v="[Vara].[B-Y-F-V].[Birgðabókunarflokkur].&amp;[Áfengi].&amp;[Gin &amp; sénever].&amp;[17.1 - Gin].&amp;[30073 - No: 3 London Dry Gin]" c="30073 - No: 3 London Dry Gin"/>
        <s v="[Vara].[B-Y-F-V].[Birgðabókunarflokkur].&amp;[Áfengi].&amp;[Gin &amp; sénever].&amp;[17.1 - Gin].&amp;[30088 - Glacier Blue Gin Special Editi]" c="30088 - Glacier Blue Gin Special Editi"/>
        <s v="[Vara].[B-Y-F-V].[Birgðabókunarflokkur].&amp;[Áfengi].&amp;[Gin &amp; sénever].&amp;[17.1 - Gin].&amp;[30124 - Generous Gin]" c="30124 - Generous Gin"/>
        <s v="[Vara].[B-Y-F-V].[Birgðabókunarflokkur].&amp;[Áfengi].&amp;[Gin &amp; sénever].&amp;[17.1 - Gin].&amp;[30188 - Gin Mare]" c="30188 - Gin Mare"/>
        <s v="[Vara].[B-Y-F-V].[Birgðabókunarflokkur].&amp;[Áfengi].&amp;[Gin &amp; sénever].&amp;[17.1 - Gin].&amp;[30223 - Engine Italian Organic Gin]" c="30223 - Engine Italian Organic Gin"/>
        <s v="[Vara].[B-Y-F-V].[Birgðabókunarflokkur].&amp;[Áfengi].&amp;[Gin &amp; sénever].&amp;[17.1 - Gin].&amp;[30329 - Wild Icelandic Summer Gin]" c="30329 - Wild Icelandic Summer Gin"/>
        <s v="[Vara].[B-Y-F-V].[Birgðabókunarflokkur].&amp;[Áfengi].&amp;[Gin &amp; sénever].&amp;[17.1 - Gin].&amp;[30333 - Stuðlaberg Blue Gin]" c="30333 - Stuðlaberg Blue Gin"/>
        <s v="[Vara].[B-Y-F-V].[Birgðabókunarflokkur].&amp;[Áfengi].&amp;[Gin &amp; sénever].&amp;[17.1 - Gin].&amp;[30342 - The Gael Signature Scottish Gi]" c="30342 - The Gael Signature Scottish Gi"/>
        <s v="[Vara].[B-Y-F-V].[Birgðabókunarflokkur].&amp;[Áfengi].&amp;[Gin &amp; sénever].&amp;[17.1 - Gin].&amp;[30360 - Stirling Pink Gin]" c="30360 - Stirling Pink Gin"/>
        <s v="[Vara].[B-Y-F-V].[Birgðabókunarflokkur].&amp;[Áfengi].&amp;[Gin &amp; sénever].&amp;[17.1 - Gin].&amp;[30429 - Ólafsson Rose Gin]" c="30429 - Ólafsson Rose Gin"/>
        <s v="[Vara].[B-Y-F-V].[Birgðabókunarflokkur].&amp;[Áfengi].&amp;[Gin &amp; sénever].&amp;[17.1 - Gin].&amp;[30484 - Copper Cloud Pot Distilled Iri]" c="30484 - Copper Cloud Pot Distilled Iri"/>
        <s v="[Vara].[B-Y-F-V].[Birgðabókunarflokkur].&amp;[Áfengi].&amp;[Gin &amp; sénever].&amp;[17.1 - Gin].&amp;[30485 - Silks Irish Dry Gin]" c="30485 - Silks Irish Dry Gin"/>
        <s v="[Vara].[B-Y-F-V].[Birgðabókunarflokkur].&amp;[Áfengi].&amp;[Gin &amp; sénever].&amp;[17.1 - Gin].&amp;[30501 - Whitley Neill Pink Grapefruit]" c="30501 - Whitley Neill Pink Grapefruit"/>
        <s v="[Vara].[B-Y-F-V].[Birgðabókunarflokkur].&amp;[Áfengi].&amp;[Gin &amp; sénever].&amp;[17.1 - Gin].&amp;[30502 - Whitley Neil Black Cherry Gin]" c="30502 - Whitley Neil Black Cherry Gin"/>
        <s v="[Vara].[B-Y-F-V].[Birgðabókunarflokkur].&amp;[Áfengi].&amp;[Gin &amp; sénever].&amp;[17.1 - Gin].&amp;[30503 - Whitley Neil Raspberry Gin]" c="30503 - Whitley Neil Raspberry Gin"/>
        <s v="[Vara].[B-Y-F-V].[Birgðabókunarflokkur].&amp;[Áfengi].&amp;[Gin &amp; sénever].&amp;[17.1 - Gin].&amp;[30540 - Whitley Neill Lemongrass &amp; Gin]" c="30540 - Whitley Neill Lemongrass &amp; Gin"/>
        <s v="[Vara].[B-Y-F-V].[Birgðabókunarflokkur].&amp;[Áfengi].&amp;[Gin &amp; sénever].&amp;[17.1 - Gin].&amp;[30545 - Pisoni 7 Laghi London Dry gin]" c="30545 - Pisoni 7 Laghi London Dry gin"/>
        <s v="[Vara].[B-Y-F-V].[Birgðabókunarflokkur].&amp;[Áfengi].&amp;[Gin &amp; sénever].&amp;[17.1 - Gin].&amp;[31293 - Whitley Neill Blood Orange Gin]" c="31293 - Whitley Neill Blood Orange Gin"/>
        <s v="[Vara].[B-Y-F-V].[Birgðabókunarflokkur].&amp;[Áfengi].&amp;[Gin &amp; sénever].&amp;[17.1 - Gin].&amp;[31294 - Whitley Neill Pink Grapefruit]" c="31294 - Whitley Neill Pink Grapefruit"/>
        <s v="[Vara].[B-Y-F-V].[Birgðabókunarflokkur].&amp;[Áfengi].&amp;[Gin &amp; sénever].&amp;[17.2 - Sénever].&amp;[18472 - Boomsma Graanjenever Jonge Pur]" c="18472 - Boomsma Graanjenever Jonge Pur"/>
        <s v="[Vara].[B-Y-F-V].[Birgðabókunarflokkur].&amp;[Áfengi].&amp;[Gin &amp; sénever].&amp;[17.2 - Sénever].&amp;[18484 - De Kuyper Jonge Graanjenever]" c="18484 - De Kuyper Jonge Graanjenever"/>
        <s v="[Vara].[B-Y-F-V].[Birgðabókunarflokkur].&amp;[Áfengi].&amp;[Gin &amp; sénever].&amp;[17.2 - Sénever].&amp;[20493 - Einiberja gin]" c="20493 - Einiberja gin"/>
        <s v="[Vara].[B-Y-F-V].[Birgðabókunarflokkur].&amp;[Áfengi].&amp;[Akvavit, anís].&amp;[18.1 - Akvavít].&amp;[00829 - Brennivín]" c="00829 - Brennivín"/>
        <s v="[Vara].[B-Y-F-V].[Birgðabókunarflokkur].&amp;[Áfengi].&amp;[Akvavit, anís].&amp;[18.1 - Akvavít].&amp;[00842 - Aalborg Jule Akvavit 2024]" c="00842 - Aalborg Jule Akvavit 2024"/>
        <s v="[Vara].[B-Y-F-V].[Birgðabókunarflokkur].&amp;[Áfengi].&amp;[Akvavit, anís].&amp;[18.1 - Akvavít].&amp;[06567 - Brennivín]" c="06567 - Brennivín"/>
        <s v="[Vara].[B-Y-F-V].[Birgðabókunarflokkur].&amp;[Áfengi].&amp;[Akvavit, anís].&amp;[18.1 - Akvavít].&amp;[06569 - Brennivín]" c="06569 - Brennivín"/>
        <s v="[Vara].[B-Y-F-V].[Birgðabókunarflokkur].&amp;[Áfengi].&amp;[Akvavit, anís].&amp;[18.1 - Akvavít].&amp;[10813 - Brennivín Jólin 2024]" c="10813 - Brennivín Jólin 2024"/>
        <s v="[Vara].[B-Y-F-V].[Birgðabókunarflokkur].&amp;[Áfengi].&amp;[Akvavit, anís].&amp;[18.1 - Akvavít].&amp;[11415 - Brennivín smáflöskur 6x50 ml í]" c="11415 - Brennivín smáflöskur 6x50 ml í"/>
        <s v="[Vara].[B-Y-F-V].[Birgðabókunarflokkur].&amp;[Áfengi].&amp;[Akvavit, anís].&amp;[18.1 - Akvavít].&amp;[11611 - Aalborg Jubilæums Akvavit]" c="11611 - Aalborg Jubilæums Akvavit"/>
        <s v="[Vara].[B-Y-F-V].[Birgðabókunarflokkur].&amp;[Áfengi].&amp;[Akvavit, anís].&amp;[18.1 - Akvavít].&amp;[11635 - Aalborg Jubilæums Akvavit]" c="11635 - Aalborg Jubilæums Akvavit"/>
        <s v="[Vara].[B-Y-F-V].[Birgðabókunarflokkur].&amp;[Áfengi].&amp;[Akvavit, anís].&amp;[18.1 - Akvavít].&amp;[11747 - Aalborg Taffel Akvavit]" c="11747 - Aalborg Taffel Akvavit"/>
        <s v="[Vara].[B-Y-F-V].[Birgðabókunarflokkur].&amp;[Áfengi].&amp;[Akvavit, anís].&amp;[18.1 - Akvavít].&amp;[11862 - O.P. Anderson Aquavit]" c="11862 - O.P. Anderson Aquavit"/>
        <s v="[Vara].[B-Y-F-V].[Birgðabókunarflokkur].&amp;[Áfengi].&amp;[Akvavit, anís].&amp;[18.1 - Akvavít].&amp;[16903 - Linie Aquavit]" c="16903 - Linie Aquavit"/>
        <s v="[Vara].[B-Y-F-V].[Birgðabókunarflokkur].&amp;[Áfengi].&amp;[Akvavit, anís].&amp;[18.1 - Akvavít].&amp;[18769 - Aalborg Dild Akvavit]" c="18769 - Aalborg Dild Akvavit"/>
        <s v="[Vara].[B-Y-F-V].[Birgðabókunarflokkur].&amp;[Áfengi].&amp;[Akvavit, anís].&amp;[18.1 - Akvavít].&amp;[20492 - 64° Brennivín]" c="20492 - 64° Brennivín"/>
        <s v="[Vara].[B-Y-F-V].[Birgðabókunarflokkur].&amp;[Áfengi].&amp;[Akvavit, anís].&amp;[18.1 - Akvavít].&amp;[20586 - 64° Brennivín 50]" c="20586 - 64° Brennivín 50"/>
        <s v="[Vara].[B-Y-F-V].[Birgðabókunarflokkur].&amp;[Áfengi].&amp;[Akvavit, anís].&amp;[18.1 - Akvavít].&amp;[22254 - Víti Icelandic Aquavite]" c="22254 - Víti Icelandic Aquavite"/>
        <s v="[Vara].[B-Y-F-V].[Birgðabókunarflokkur].&amp;[Áfengi].&amp;[Akvavit, anís].&amp;[18.1 - Akvavít].&amp;[23151 - Aquavit Angelica Caraway]" c="23151 - Aquavit Angelica Caraway"/>
        <s v="[Vara].[B-Y-F-V].[Birgðabókunarflokkur].&amp;[Áfengi].&amp;[Akvavit, anís].&amp;[18.1 - Akvavít].&amp;[23563 - Víti Brennivín Icelandic Schna]" c="23563 - Víti Brennivín Icelandic Schna"/>
        <s v="[Vara].[B-Y-F-V].[Birgðabókunarflokkur].&amp;[Áfengi].&amp;[Akvavit, anís].&amp;[18.1 - Akvavít].&amp;[24005 - Brennivín Special Cask Selecti]" c="24005 - Brennivín Special Cask Selecti"/>
        <s v="[Vara].[B-Y-F-V].[Birgðabókunarflokkur].&amp;[Áfengi].&amp;[Akvavit, anís].&amp;[18.1 - Akvavít].&amp;[24437 - Brennivín Icelandic Aquavit Ch]" c="24437 - Brennivín Icelandic Aquavit Ch"/>
        <s v="[Vara].[B-Y-F-V].[Birgðabókunarflokkur].&amp;[Áfengi].&amp;[Akvavit, anís].&amp;[18.1 - Akvavít].&amp;[24446 - Dill Aquavit Small Batch]" c="24446 - Dill Aquavit Small Batch"/>
        <s v="[Vara].[B-Y-F-V].[Birgðabókunarflokkur].&amp;[Áfengi].&amp;[Akvavit, anís].&amp;[18.1 - Akvavít].&amp;[24691 - Einar's Akvavitt]" c="24691 - Einar's Akvavitt"/>
        <s v="[Vara].[B-Y-F-V].[Birgðabókunarflokkur].&amp;[Áfengi].&amp;[Akvavit, anís].&amp;[18.1 - Akvavít].&amp;[24692 - Einar's Akvavitt]" c="24692 - Einar's Akvavitt"/>
        <s v="[Vara].[B-Y-F-V].[Birgðabókunarflokkur].&amp;[Áfengi].&amp;[Akvavit, anís].&amp;[18.1 - Akvavít].&amp;[25429 - Einar's Cask Akvavitt]" c="25429 - Einar's Cask Akvavitt"/>
        <s v="[Vara].[B-Y-F-V].[Birgðabókunarflokkur].&amp;[Áfengi].&amp;[Akvavit, anís].&amp;[18.1 - Akvavít].&amp;[25684 - Brennivín Rúgbrauð Edition]" c="25684 - Brennivín Rúgbrauð Edition"/>
        <s v="[Vara].[B-Y-F-V].[Birgðabókunarflokkur].&amp;[Áfengi].&amp;[Akvavit, anís].&amp;[18.1 - Akvavít].&amp;[25690 - Þorra brennivín]" c="25690 - Þorra brennivín"/>
        <s v="[Vara].[B-Y-F-V].[Birgðabókunarflokkur].&amp;[Áfengi].&amp;[Akvavit, anís].&amp;[18.1 - Akvavít].&amp;[26004 - Helvíti Brennivín]" c="26004 - Helvíti Brennivín"/>
        <s v="[Vara].[B-Y-F-V].[Birgðabókunarflokkur].&amp;[Áfengi].&amp;[Akvavit, anís].&amp;[18.1 - Akvavít].&amp;[26010 - Þúfa Brennivín]" c="26010 - Þúfa Brennivín"/>
        <s v="[Vara].[B-Y-F-V].[Birgðabókunarflokkur].&amp;[Áfengi].&amp;[Akvavit, anís].&amp;[18.1 - Akvavít].&amp;[26716 - Aalborg Taffel Akvavit]" c="26716 - Aalborg Taffel Akvavit"/>
        <s v="[Vara].[B-Y-F-V].[Birgðabókunarflokkur].&amp;[Áfengi].&amp;[Akvavit, anís].&amp;[18.1 - Akvavít].&amp;[26794 - Einar's Jólasnapsur]" c="26794 - Einar's Jólasnapsur"/>
        <s v="[Vara].[B-Y-F-V].[Birgðabókunarflokkur].&amp;[Áfengi].&amp;[Akvavit, anís].&amp;[18.1 - Akvavít].&amp;[26895 - E. Munch Aquavit]" c="26895 - E. Munch Aquavit"/>
        <s v="[Vara].[B-Y-F-V].[Birgðabókunarflokkur].&amp;[Áfengi].&amp;[Akvavit, anís].&amp;[18.1 - Akvavít].&amp;[27007 - Eimverk Víti Brennivín Winter]" c="27007 - Eimverk Víti Brennivín Winter"/>
        <s v="[Vara].[B-Y-F-V].[Birgðabókunarflokkur].&amp;[Áfengi].&amp;[Akvavit, anís].&amp;[18.1 - Akvavít].&amp;[28228 - Þúfa Brennivín Oak-Aged Small]" c="28228 - Þúfa Brennivín Oak-Aged Small"/>
        <s v="[Vara].[B-Y-F-V].[Birgðabókunarflokkur].&amp;[Áfengi].&amp;[Akvavit, anís].&amp;[18.1 - Akvavít].&amp;[28549 - Brennivín Handcrafted Small Ba]" c="28549 - Brennivín Handcrafted Small Ba"/>
        <s v="[Vara].[B-Y-F-V].[Birgðabókunarflokkur].&amp;[Áfengi].&amp;[Akvavit, anís].&amp;[18.1 - Akvavít].&amp;[28550 - Aquavit Seaweed Dill]" c="28550 - Aquavit Seaweed Dill"/>
        <s v="[Vara].[B-Y-F-V].[Birgðabókunarflokkur].&amp;[Áfengi].&amp;[Akvavit, anís].&amp;[18.1 - Akvavít].&amp;[29061 - Askur Sherry Cask Aquavit]" c="29061 - Askur Sherry Cask Aquavit"/>
        <s v="[Vara].[B-Y-F-V].[Birgðabókunarflokkur].&amp;[Áfengi].&amp;[Akvavit, anís].&amp;[18.1 - Akvavít].&amp;[29556 - Holger Danske Guld Akvavit]" c="29556 - Holger Danske Guld Akvavit"/>
        <s v="[Vara].[B-Y-F-V].[Birgðabókunarflokkur].&amp;[Áfengi].&amp;[Akvavit, anís].&amp;[18.1 - Akvavít].&amp;[29600 - Ækvator Akvavit]" c="29600 - Ækvator Akvavit"/>
        <s v="[Vara].[B-Y-F-V].[Birgðabókunarflokkur].&amp;[Áfengi].&amp;[Akvavit, anís].&amp;[18.1 - Akvavít].&amp;[30353 - Bornholmer Traditions Akvavit]" c="30353 - Bornholmer Traditions Akvavit"/>
        <s v="[Vara].[B-Y-F-V].[Birgðabókunarflokkur].&amp;[Áfengi].&amp;[Akvavit, anís].&amp;[18.2 - Anís].&amp;[03455 - Pernod Absinthe]" c="03455 - Pernod Absinthe"/>
        <s v="[Vara].[B-Y-F-V].[Birgðabókunarflokkur].&amp;[Áfengi].&amp;[Akvavit, anís].&amp;[18.2 - Anís].&amp;[09690 - Ouzo of Plomari]" c="09690 - Ouzo of Plomari"/>
        <s v="[Vara].[B-Y-F-V].[Birgðabókunarflokkur].&amp;[Áfengi].&amp;[Akvavit, anís].&amp;[18.2 - Anís].&amp;[19627 - Casanis Pastis de Marseille]" c="19627 - Casanis Pastis de Marseille"/>
        <s v="[Vara].[B-Y-F-V].[Birgðabókunarflokkur].&amp;[Áfengi].&amp;[Sterkt áfengi, annað].&amp;[19.1 - Sterkt áfengi - aðrar tegundir].&amp;[01858 - Captain Morgan Spiced Gold]" c="01858 - Captain Morgan Spiced Gold"/>
        <s v="[Vara].[B-Y-F-V].[Birgðabókunarflokkur].&amp;[Áfengi].&amp;[Sterkt áfengi, annað].&amp;[19.1 - Sterkt áfengi - aðrar tegundir].&amp;[02399 - Captain Morgan Spiced Gold]" c="02399 - Captain Morgan Spiced Gold"/>
        <s v="[Vara].[B-Y-F-V].[Birgðabókunarflokkur].&amp;[Áfengi].&amp;[Sterkt áfengi, annað].&amp;[19.1 - Sterkt áfengi - aðrar tegundir].&amp;[04519 - Captain Morgan Spiced Gold]" c="04519 - Captain Morgan Spiced Gold"/>
        <s v="[Vara].[B-Y-F-V].[Birgðabókunarflokkur].&amp;[Áfengi].&amp;[Sterkt áfengi, annað].&amp;[19.1 - Sterkt áfengi - aðrar tegundir].&amp;[09855 - Bacardi Limon]" c="09855 - Bacardi Limon"/>
        <s v="[Vara].[B-Y-F-V].[Birgðabókunarflokkur].&amp;[Áfengi].&amp;[Sterkt áfengi, annað].&amp;[19.1 - Sterkt áfengi - aðrar tegundir].&amp;[10661 - Bacardi Razz]" c="10661 - Bacardi Razz"/>
        <s v="[Vara].[B-Y-F-V].[Birgðabókunarflokkur].&amp;[Áfengi].&amp;[Sterkt áfengi, annað].&amp;[19.1 - Sterkt áfengi - aðrar tegundir].&amp;[11918 - Birkir]" c="11918 - Birkir"/>
        <s v="[Vara].[B-Y-F-V].[Birgðabókunarflokkur].&amp;[Áfengi].&amp;[Sterkt áfengi, annað].&amp;[19.1 - Sterkt áfengi - aðrar tegundir].&amp;[12601 - Björk &amp; Birkir gjafaaskja]" c="12601 - Björk &amp; Birkir gjafaaskja"/>
        <s v="[Vara].[B-Y-F-V].[Birgðabókunarflokkur].&amp;[Áfengi].&amp;[Sterkt áfengi, annað].&amp;[19.1 - Sterkt áfengi - aðrar tegundir].&amp;[16821 - Flóki Icelandic New Make Spiri]" c="16821 - Flóki Icelandic New Make Spiri"/>
        <s v="[Vara].[B-Y-F-V].[Birgðabókunarflokkur].&amp;[Áfengi].&amp;[Sterkt áfengi, annað].&amp;[19.1 - Sterkt áfengi - aðrar tegundir].&amp;[19989 - Bacardi Spiced]" c="19989 - Bacardi Spiced"/>
        <s v="[Vara].[B-Y-F-V].[Birgðabókunarflokkur].&amp;[Áfengi].&amp;[Sterkt áfengi, annað].&amp;[19.1 - Sterkt áfengi - aðrar tegundir].&amp;[22064 - Flóki Icelandic Young Malt]" c="22064 - Flóki Icelandic Young Malt"/>
        <s v="[Vara].[B-Y-F-V].[Birgðabókunarflokkur].&amp;[Áfengi].&amp;[Sterkt áfengi, annað].&amp;[19.1 - Sterkt áfengi - aðrar tegundir].&amp;[22419 - Bacardi Razz]" c="22419 - Bacardi Razz"/>
        <s v="[Vara].[B-Y-F-V].[Birgðabókunarflokkur].&amp;[Áfengi].&amp;[Sterkt áfengi, annað].&amp;[19.1 - Sterkt áfengi - aðrar tegundir].&amp;[24507 - Flóki Icelandic Young Malt She]" c="24507 - Flóki Icelandic Young Malt She"/>
        <s v="[Vara].[B-Y-F-V].[Birgðabókunarflokkur].&amp;[Áfengi].&amp;[Sterkt áfengi, annað].&amp;[19.1 - Sterkt áfengi - aðrar tegundir].&amp;[25542 - Absolut Extrakt]" c="25542 - Absolut Extrakt"/>
        <s v="[Vara].[B-Y-F-V].[Birgðabókunarflokkur].&amp;[Áfengi].&amp;[Sterkt áfengi, annað].&amp;[19.1 - Sterkt áfengi - aðrar tegundir].&amp;[27271 - Koskenkorva Spirit Drink]" c="27271 - Koskenkorva Spirit Drink"/>
        <s v="[Vara].[B-Y-F-V].[Birgðabókunarflokkur].&amp;[Áfengi].&amp;[Sterkt áfengi, annað].&amp;[19.1 - Sterkt áfengi - aðrar tegundir].&amp;[29381 - AU Vodka Blue Raspberry Flavou]" c="29381 - AU Vodka Blue Raspberry Flavou"/>
        <s v="[Vara].[B-Y-F-V].[Birgðabókunarflokkur].&amp;[Áfengi].&amp;[Sterkt áfengi, annað].&amp;[19.1 - Sterkt áfengi - aðrar tegundir].&amp;[29382 - AU Vodka Bubble Gum Flavoured]" c="29382 - AU Vodka Bubble Gum Flavoured"/>
        <s v="[Vara].[B-Y-F-V].[Birgðabókunarflokkur].&amp;[Áfengi].&amp;[Sterkt áfengi, annað].&amp;[19.1 - Sterkt áfengi - aðrar tegundir].&amp;[29884 - Barracuda Vanilla Spiced]" c="29884 - Barracuda Vanilla Spiced"/>
        <s v="[Vara].[B-Y-F-V].[Birgðabókunarflokkur].&amp;[Áfengi].&amp;[Sterkt áfengi, annað].&amp;[19.1 - Sterkt áfengi - aðrar tegundir].&amp;[29885 - Barracuda Raspberry Spiced]" c="29885 - Barracuda Raspberry Spiced"/>
        <s v="[Vara].[B-Y-F-V].[Birgðabókunarflokkur].&amp;[Áfengi].&amp;[Sterkt áfengi, annað].&amp;[19.1 - Sterkt áfengi - aðrar tegundir].&amp;[30368 - Old Captain Spiced]" c="30368 - Old Captain Spiced"/>
        <s v="[Vara].[B-Y-F-V].[Birgðabókunarflokkur].&amp;[Áfengi].&amp;[Líkjörar].&amp;[20.1 - Rjómalíkjör].&amp;[01024 - Baileys]" c="01024 - Baileys"/>
        <s v="[Vara].[B-Y-F-V].[Birgðabókunarflokkur].&amp;[Áfengi].&amp;[Líkjörar].&amp;[20.1 - Rjómalíkjör].&amp;[03017 - Amarula Cream]" c="03017 - Amarula Cream"/>
        <s v="[Vara].[B-Y-F-V].[Birgðabókunarflokkur].&amp;[Áfengi].&amp;[Líkjörar].&amp;[20.1 - Rjómalíkjör].&amp;[03552 - Baileys]" c="03552 - Baileys"/>
        <s v="[Vara].[B-Y-F-V].[Birgðabókunarflokkur].&amp;[Áfengi].&amp;[Líkjörar].&amp;[20.1 - Rjómalíkjör].&amp;[03717 - Merrys Irish Cream Liqueur]" c="03717 - Merrys Irish Cream Liqueur"/>
        <s v="[Vara].[B-Y-F-V].[Birgðabókunarflokkur].&amp;[Áfengi].&amp;[Líkjörar].&amp;[20.1 - Rjómalíkjör].&amp;[03721 - Mozart Cream Chocolate]" c="03721 - Mozart Cream Chocolate"/>
        <s v="[Vara].[B-Y-F-V].[Birgðabókunarflokkur].&amp;[Áfengi].&amp;[Líkjörar].&amp;[20.1 - Rjómalíkjör].&amp;[05085 - Baileys]" c="05085 - Baileys"/>
        <s v="[Vara].[B-Y-F-V].[Birgðabókunarflokkur].&amp;[Áfengi].&amp;[Líkjörar].&amp;[20.1 - Rjómalíkjör].&amp;[06224 - Amarula Cream]" c="06224 - Amarula Cream"/>
        <s v="[Vara].[B-Y-F-V].[Birgðabókunarflokkur].&amp;[Áfengi].&amp;[Líkjörar].&amp;[20.1 - Rjómalíkjör].&amp;[06599 - Amarula Cream]" c="06599 - Amarula Cream"/>
        <s v="[Vara].[B-Y-F-V].[Birgðabókunarflokkur].&amp;[Áfengi].&amp;[Líkjörar].&amp;[20.1 - Rjómalíkjör].&amp;[06986 - Baileys]" c="06986 - Baileys"/>
        <s v="[Vara].[B-Y-F-V].[Birgðabókunarflokkur].&amp;[Áfengi].&amp;[Líkjörar].&amp;[20.1 - Rjómalíkjör].&amp;[07753 - Dooley's Toffee]" c="07753 - Dooley's Toffee"/>
        <s v="[Vara].[B-Y-F-V].[Birgðabókunarflokkur].&amp;[Áfengi].&amp;[Líkjörar].&amp;[20.1 - Rjómalíkjör].&amp;[09299 - Dooley's Toffee]" c="09299 - Dooley's Toffee"/>
        <s v="[Vara].[B-Y-F-V].[Birgðabókunarflokkur].&amp;[Áfengi].&amp;[Líkjörar].&amp;[20.1 - Rjómalíkjör].&amp;[09305 - Dooley's Toffee]" c="09305 - Dooley's Toffee"/>
        <s v="[Vara].[B-Y-F-V].[Birgðabókunarflokkur].&amp;[Áfengi].&amp;[Líkjörar].&amp;[20.1 - Rjómalíkjör].&amp;[09745 - Merrys White Chocolate Irish C]" c="09745 - Merrys White Chocolate Irish C"/>
        <s v="[Vara].[B-Y-F-V].[Birgðabókunarflokkur].&amp;[Áfengi].&amp;[Líkjörar].&amp;[20.1 - Rjómalíkjör].&amp;[12001 - Amarula Cream]" c="12001 - Amarula Cream"/>
        <s v="[Vara].[B-Y-F-V].[Birgðabókunarflokkur].&amp;[Áfengi].&amp;[Líkjörar].&amp;[20.1 - Rjómalíkjör].&amp;[19461 - Merrys Salted Caramel Irish Cr]" c="19461 - Merrys Salted Caramel Irish Cr"/>
        <s v="[Vara].[B-Y-F-V].[Birgðabókunarflokkur].&amp;[Áfengi].&amp;[Líkjörar].&amp;[20.1 - Rjómalíkjör].&amp;[21905 - Baileys Chocolat Luxe]" c="21905 - Baileys Chocolat Luxe"/>
        <s v="[Vara].[B-Y-F-V].[Birgðabókunarflokkur].&amp;[Áfengi].&amp;[Líkjörar].&amp;[20.1 - Rjómalíkjör].&amp;[24158 - Baileys]" c="24158 - Baileys"/>
        <s v="[Vara].[B-Y-F-V].[Birgðabókunarflokkur].&amp;[Áfengi].&amp;[Líkjörar].&amp;[20.1 - Rjómalíkjör].&amp;[26020 - Baileys Strawberries &amp; Cream]" c="26020 - Baileys Strawberries &amp; Cream"/>
        <s v="[Vara].[B-Y-F-V].[Birgðabókunarflokkur].&amp;[Áfengi].&amp;[Líkjörar].&amp;[20.1 - Rjómalíkjör].&amp;[26508 - Amarula Ethiopian Coffee]" c="26508 - Amarula Ethiopian Coffee"/>
        <s v="[Vara].[B-Y-F-V].[Birgðabókunarflokkur].&amp;[Áfengi].&amp;[Líkjörar].&amp;[20.1 - Rjómalíkjör].&amp;[27143 - Jökla]" c="27143 - Jökla"/>
        <s v="[Vara].[B-Y-F-V].[Birgðabókunarflokkur].&amp;[Áfengi].&amp;[Líkjörar].&amp;[20.1 - Rjómalíkjör].&amp;[27826 - Mozart Strawberry Chocolate]" c="27826 - Mozart Strawberry Chocolate"/>
        <s v="[Vara].[B-Y-F-V].[Birgðabókunarflokkur].&amp;[Áfengi].&amp;[Líkjörar].&amp;[20.1 - Rjómalíkjör].&amp;[27957 - Tobago Gold Chocolate Rum Crea]" c="27957 - Tobago Gold Chocolate Rum Crea"/>
        <s v="[Vara].[B-Y-F-V].[Birgðabókunarflokkur].&amp;[Áfengi].&amp;[Líkjörar].&amp;[20.1 - Rjómalíkjör].&amp;[28603 - Jökla]" c="28603 - Jökla"/>
        <s v="[Vara].[B-Y-F-V].[Birgðabókunarflokkur].&amp;[Áfengi].&amp;[Líkjörar].&amp;[20.1 - Rjómalíkjör].&amp;[28617 - Cream Heroes Strawberry]" c="28617 - Cream Heroes Strawberry"/>
        <s v="[Vara].[B-Y-F-V].[Birgðabókunarflokkur].&amp;[Áfengi].&amp;[Líkjörar].&amp;[20.1 - Rjómalíkjör].&amp;[28861 - Baileys Light]" c="28861 - Baileys Light"/>
        <s v="[Vara].[B-Y-F-V].[Birgðabókunarflokkur].&amp;[Áfengi].&amp;[Líkjörar].&amp;[20.1 - Rjómalíkjör].&amp;[28986 - Pisoni Boombardino]" c="28986 - Pisoni Boombardino"/>
        <s v="[Vara].[B-Y-F-V].[Birgðabókunarflokkur].&amp;[Áfengi].&amp;[Líkjörar].&amp;[20.1 - Rjómalíkjör].&amp;[29261 - Adriatico Liquore Amaretto Bia]" c="29261 - Adriatico Liquore Amaretto Bia"/>
        <s v="[Vara].[B-Y-F-V].[Birgðabókunarflokkur].&amp;[Áfengi].&amp;[Líkjörar].&amp;[20.1 - Rjómalíkjör].&amp;[29347 - Five Farms County Cork Irish C]" c="29347 - Five Farms County Cork Irish C"/>
        <s v="[Vara].[B-Y-F-V].[Birgðabókunarflokkur].&amp;[Áfengi].&amp;[Líkjörar].&amp;[20.1 - Rjómalíkjör].&amp;[29476 - Baileys Salted Caramel]" c="29476 - Baileys Salted Caramel"/>
        <s v="[Vara].[B-Y-F-V].[Birgðabókunarflokkur].&amp;[Áfengi].&amp;[Líkjörar].&amp;[20.1 - Rjómalíkjör].&amp;[29526 - Bianconeve]" c="29526 - Bianconeve"/>
        <s v="[Vara].[B-Y-F-V].[Birgðabókunarflokkur].&amp;[Áfengi].&amp;[Líkjörar].&amp;[20.1 - Rjómalíkjör].&amp;[29969 - By Braastad Creme Liqueur au C]" c="29969 - By Braastad Creme Liqueur au C"/>
        <s v="[Vara].[B-Y-F-V].[Birgðabókunarflokkur].&amp;[Áfengi].&amp;[Líkjörar].&amp;[20.1 - Rjómalíkjör].&amp;[29970 - By Braastad Creme Liqueur au C]" c="29970 - By Braastad Creme Liqueur au C"/>
        <s v="[Vara].[B-Y-F-V].[Birgðabókunarflokkur].&amp;[Áfengi].&amp;[Líkjörar].&amp;[20.1 - Rjómalíkjör].&amp;[30005 - SILQ Rose Vodka Strawberry Cre]" c="30005 - SILQ Rose Vodka Strawberry Cre"/>
        <s v="[Vara].[B-Y-F-V].[Birgðabókunarflokkur].&amp;[Áfengi].&amp;[Líkjörar].&amp;[20.1 - Rjómalíkjör].&amp;[30165 - Barceló Cream Crema de Ron]" c="30165 - Barceló Cream Crema de Ron"/>
        <s v="[Vara].[B-Y-F-V].[Birgðabókunarflokkur].&amp;[Áfengi].&amp;[Líkjörar].&amp;[20.1 - Rjómalíkjör].&amp;[30630 - SILQ Rose Vodka Strawberry Cre]" c="30630 - SILQ Rose Vodka Strawberry Cre"/>
        <s v="[Vara].[B-Y-F-V].[Birgðabókunarflokkur].&amp;[Áfengi].&amp;[Líkjörar].&amp;[20.1 - Rjómalíkjör].&amp;[30738 - Kick the Rules Mango Cream wit]" c="30738 - Kick the Rules Mango Cream wit"/>
        <s v="[Vara].[B-Y-F-V].[Birgðabókunarflokkur].&amp;[Áfengi].&amp;[Líkjörar].&amp;[20.1 - Rjómalíkjör].&amp;[30739 - Kick the Rules Strawberry Crea]" c="30739 - Kick the Rules Strawberry Crea"/>
        <s v="[Vara].[B-Y-F-V].[Birgðabókunarflokkur].&amp;[Áfengi].&amp;[Líkjörar].&amp;[20.1 - Rjómalíkjör].&amp;[30759 - Þristur Icelandic Cream Liqueu]" c="30759 - Þristur Icelandic Cream Liqueu"/>
        <s v="[Vara].[B-Y-F-V].[Birgðabókunarflokkur].&amp;[Áfengi].&amp;[Líkjörar].&amp;[20.1 - Rjómalíkjör].&amp;[30823 - Dooley's White Chocolate Cream]" c="30823 - Dooley's White Chocolate Cream"/>
        <s v="[Vara].[B-Y-F-V].[Birgðabókunarflokkur].&amp;[Áfengi].&amp;[Líkjörar].&amp;[20.2 - Hnetu og baunalíkjör].&amp;[01067 - Disaronno]" c="01067 - Disaronno"/>
        <s v="[Vara].[B-Y-F-V].[Birgðabókunarflokkur].&amp;[Áfengi].&amp;[Líkjörar].&amp;[20.2 - Hnetu og baunalíkjör].&amp;[02650 - Luxardo Amaretto di Saschira]" c="02650 - Luxardo Amaretto di Saschira"/>
        <s v="[Vara].[B-Y-F-V].[Birgðabókunarflokkur].&amp;[Áfengi].&amp;[Líkjörar].&amp;[20.2 - Hnetu og baunalíkjör].&amp;[05657 - Gozio Amaretto]" c="05657 - Gozio Amaretto"/>
        <s v="[Vara].[B-Y-F-V].[Birgðabókunarflokkur].&amp;[Áfengi].&amp;[Líkjörar].&amp;[20.2 - Hnetu og baunalíkjör].&amp;[12368 - Frangelico]" c="12368 - Frangelico"/>
        <s v="[Vara].[B-Y-F-V].[Birgðabókunarflokkur].&amp;[Áfengi].&amp;[Líkjörar].&amp;[20.2 - Hnetu og baunalíkjör].&amp;[25965 - Luxardo Angioletto Hazelnut]" c="25965 - Luxardo Angioletto Hazelnut"/>
        <s v="[Vara].[B-Y-F-V].[Birgðabókunarflokkur].&amp;[Áfengi].&amp;[Líkjörar].&amp;[20.2 - Hnetu og baunalíkjör].&amp;[29260 - Adriatico Liquore Amaretto Roa]" c="29260 - Adriatico Liquore Amaretto Roa"/>
        <s v="[Vara].[B-Y-F-V].[Birgðabókunarflokkur].&amp;[Áfengi].&amp;[Líkjörar].&amp;[20.2 - Hnetu og baunalíkjör].&amp;[29570 - Soplica Orzech Laskowy hnetulí]" c="29570 - Soplica Orzech Laskowy hnetulí"/>
        <s v="[Vara].[B-Y-F-V].[Birgðabókunarflokkur].&amp;[Áfengi].&amp;[Líkjörar].&amp;[20.2 - Hnetu og baunalíkjör].&amp;[30074 - Galliano Amaretto]" c="30074 - Galliano Amaretto"/>
        <s v="[Vara].[B-Y-F-V].[Birgðabókunarflokkur].&amp;[Áfengi].&amp;[Líkjörar].&amp;[20.2.1 - Kaffi/Kakólíkjör].&amp;[03720 - Mozart White Chocolate]" c="03720 - Mozart White Chocolate"/>
        <s v="[Vara].[B-Y-F-V].[Birgðabókunarflokkur].&amp;[Áfengi].&amp;[Líkjörar].&amp;[20.2.1 - Kaffi/Kakólíkjör].&amp;[08026 - De Kuyper Creme de Cacao hvítu]" c="08026 - De Kuyper Creme de Cacao hvítu"/>
        <s v="[Vara].[B-Y-F-V].[Birgðabókunarflokkur].&amp;[Áfengi].&amp;[Líkjörar].&amp;[20.2.1 - Kaffi/Kakólíkjör].&amp;[13774 - Patron XO Cafe]" c="13774 - Patron XO Cafe"/>
        <s v="[Vara].[B-Y-F-V].[Birgðabókunarflokkur].&amp;[Áfengi].&amp;[Líkjörar].&amp;[20.2.1 - Kaffi/Kakólíkjör].&amp;[17933 - Tia Maria]" c="17933 - Tia Maria"/>
        <s v="[Vara].[B-Y-F-V].[Birgðabókunarflokkur].&amp;[Áfengi].&amp;[Líkjörar].&amp;[20.2.1 - Kaffi/Kakólíkjör].&amp;[26647 - Rökkvi]" c="26647 - Rökkvi"/>
        <s v="[Vara].[B-Y-F-V].[Birgðabókunarflokkur].&amp;[Áfengi].&amp;[Líkjörar].&amp;[20.2.1 - Kaffi/Kakólíkjör].&amp;[26648 - Joseph Cartron Cacao hvítt]" c="26648 - Joseph Cartron Cacao hvítt"/>
        <s v="[Vara].[B-Y-F-V].[Birgðabókunarflokkur].&amp;[Áfengi].&amp;[Líkjörar].&amp;[20.2.1 - Kaffi/Kakólíkjör].&amp;[27149 - Koskenkorva Espresso]" c="27149 - Koskenkorva Espresso"/>
        <s v="[Vara].[B-Y-F-V].[Birgðabókunarflokkur].&amp;[Áfengi].&amp;[Líkjörar].&amp;[20.2.1 - Kaffi/Kakólíkjör].&amp;[27425 - Kahlua]" c="27425 - Kahlua"/>
        <s v="[Vara].[B-Y-F-V].[Birgðabókunarflokkur].&amp;[Áfengi].&amp;[Líkjörar].&amp;[20.2.1 - Kaffi/Kakólíkjör].&amp;[27686 - Mozart Coffee Chocolate]" c="27686 - Mozart Coffee Chocolate"/>
        <s v="[Vara].[B-Y-F-V].[Birgðabókunarflokkur].&amp;[Áfengi].&amp;[Líkjörar].&amp;[20.2.1 - Kaffi/Kakólíkjör].&amp;[27825 - Mozart Dark Chocolate]" c="27825 - Mozart Dark Chocolate"/>
        <s v="[Vara].[B-Y-F-V].[Birgðabókunarflokkur].&amp;[Áfengi].&amp;[Líkjörar].&amp;[20.2.1 - Kaffi/Kakólíkjör].&amp;[29687 - Stambecco Tiramisu Liqueur]" c="29687 - Stambecco Tiramisu Liqueur"/>
        <s v="[Vara].[B-Y-F-V].[Birgðabókunarflokkur].&amp;[Áfengi].&amp;[Líkjörar].&amp;[20.2.1 - Kaffi/Kakólíkjör].&amp;[29895 - Kahlua]" c="29895 - Kahlua"/>
        <s v="[Vara].[B-Y-F-V].[Birgðabókunarflokkur].&amp;[Áfengi].&amp;[Líkjörar].&amp;[20.2.2 - Kókoslíkjör].&amp;[01015 - Malibu]" c="01015 - Malibu"/>
        <s v="[Vara].[B-Y-F-V].[Birgðabókunarflokkur].&amp;[Áfengi].&amp;[Líkjörar].&amp;[20.2.2 - Kókoslíkjör].&amp;[01016 - Malibu]" c="01016 - Malibu"/>
        <s v="[Vara].[B-Y-F-V].[Birgðabókunarflokkur].&amp;[Áfengi].&amp;[Líkjörar].&amp;[20.2.2 - Kókoslíkjör].&amp;[29843 - Mozart Coconut Chocolate]" c="29843 - Mozart Coconut Chocolate"/>
        <s v="[Vara].[B-Y-F-V].[Birgðabókunarflokkur].&amp;[Áfengi].&amp;[Líkjörar].&amp;[20.3 - Grasa- og kryddlíkjör].&amp;[00993 - DOM Benedictine]" c="00993 - DOM Benedictine"/>
        <s v="[Vara].[B-Y-F-V].[Birgðabókunarflokkur].&amp;[Áfengi].&amp;[Líkjörar].&amp;[20.3 - Grasa- og kryddlíkjör].&amp;[05924 - Galliano Vanilla]" c="05924 - Galliano Vanilla"/>
        <s v="[Vara].[B-Y-F-V].[Birgðabókunarflokkur].&amp;[Áfengi].&amp;[Líkjörar].&amp;[20.3 - Grasa- og kryddlíkjör].&amp;[28498 - Poli Elisir Sambuca]" c="28498 - Poli Elisir Sambuca"/>
        <s v="[Vara].[B-Y-F-V].[Birgðabókunarflokkur].&amp;[Áfengi].&amp;[Líkjörar].&amp;[20.3 - Grasa- og kryddlíkjör].&amp;[28992 - De Kuyper Elderflower]" c="28992 - De Kuyper Elderflower"/>
        <s v="[Vara].[B-Y-F-V].[Birgðabókunarflokkur].&amp;[Áfengi].&amp;[Líkjörar].&amp;[20.3 - Grasa- og kryddlíkjör].&amp;[30154 - Liquore Strega]" c="30154 - Liquore Strega"/>
        <s v="[Vara].[B-Y-F-V].[Birgðabókunarflokkur].&amp;[Áfengi].&amp;[Líkjörar].&amp;[20.3 - Grasa- og kryddlíkjör].&amp;[30633 - Genepy le Chaumois Liqueur]" c="30633 - Genepy le Chaumois Liqueur"/>
        <s v="[Vara].[B-Y-F-V].[Birgðabókunarflokkur].&amp;[Áfengi].&amp;[Líkjörar].&amp;[20.3.1 - Mintulíkjör].&amp;[01739 - Joseph Cartron Peppermint græn]" c="01739 - Joseph Cartron Peppermint græn"/>
        <s v="[Vara].[B-Y-F-V].[Birgðabókunarflokkur].&amp;[Áfengi].&amp;[Líkjörar].&amp;[20.3.1 - Mintulíkjör].&amp;[02618 - Branca Menta]" c="02618 - Branca Menta"/>
        <s v="[Vara].[B-Y-F-V].[Birgðabókunarflokkur].&amp;[Áfengi].&amp;[Líkjörar].&amp;[20.3.1 - Mintulíkjör].&amp;[11708 - De Kuyper Creme de Menthe]" c="11708 - De Kuyper Creme de Menthe"/>
        <s v="[Vara].[B-Y-F-V].[Birgðabókunarflokkur].&amp;[Áfengi].&amp;[Líkjörar].&amp;[20.3.1 - Mintulíkjör].&amp;[30562 - Koskenkorva Minttu]" c="30562 - Koskenkorva Minttu"/>
        <s v="[Vara].[B-Y-F-V].[Birgðabókunarflokkur].&amp;[Áfengi].&amp;[Líkjörar].&amp;[20.3.2 - Líkjör með anísbragði].&amp;[02532 - Isolabella Sambuca]" c="02532 - Isolabella Sambuca"/>
        <s v="[Vara].[B-Y-F-V].[Birgðabókunarflokkur].&amp;[Áfengi].&amp;[Líkjörar].&amp;[20.3.2 - Líkjör með anísbragði].&amp;[12257 - Borghetti Sambuca Oro]" c="12257 - Borghetti Sambuca Oro"/>
        <s v="[Vara].[B-Y-F-V].[Birgðabókunarflokkur].&amp;[Áfengi].&amp;[Líkjörar].&amp;[20.4 - Ávaxtalíkjör].&amp;[01037 - Southern Comfort]" c="01037 - Southern Comfort"/>
        <s v="[Vara].[B-Y-F-V].[Birgðabókunarflokkur].&amp;[Áfengi].&amp;[Líkjörar].&amp;[20.4 - Ávaxtalíkjör].&amp;[01043 - Bols Banana]" c="01043 - Bols Banana"/>
        <s v="[Vara].[B-Y-F-V].[Birgðabókunarflokkur].&amp;[Áfengi].&amp;[Líkjörar].&amp;[20.4 - Ávaxtalíkjör].&amp;[01701 - Joseph Cartron Banane]" c="01701 - Joseph Cartron Banane"/>
        <s v="[Vara].[B-Y-F-V].[Birgðabókunarflokkur].&amp;[Áfengi].&amp;[Líkjörar].&amp;[20.4 - Ávaxtalíkjör].&amp;[05375 - Joseph Cartron Fruit de la Pas]" c="05375 - Joseph Cartron Fruit de la Pas"/>
        <s v="[Vara].[B-Y-F-V].[Birgðabókunarflokkur].&amp;[Áfengi].&amp;[Líkjörar].&amp;[20.4 - Ávaxtalíkjör].&amp;[09841 - Bols Pisang Ambon]" c="09841 - Bols Pisang Ambon"/>
        <s v="[Vara].[B-Y-F-V].[Birgðabókunarflokkur].&amp;[Áfengi].&amp;[Líkjörar].&amp;[20.4 - Ávaxtalíkjör].&amp;[10203 - Passoa]" c="10203 - Passoa"/>
        <s v="[Vara].[B-Y-F-V].[Birgðabókunarflokkur].&amp;[Áfengi].&amp;[Líkjörar].&amp;[20.4 - Ávaxtalíkjör].&amp;[16969 - De Kuyper Melon]" c="16969 - De Kuyper Melon"/>
        <s v="[Vara].[B-Y-F-V].[Birgðabókunarflokkur].&amp;[Áfengi].&amp;[Líkjörar].&amp;[20.4 - Ávaxtalíkjör].&amp;[18505 - De Kuyper Mango]" c="18505 - De Kuyper Mango"/>
        <s v="[Vara].[B-Y-F-V].[Birgðabókunarflokkur].&amp;[Áfengi].&amp;[Líkjörar].&amp;[20.4 - Ávaxtalíkjör].&amp;[21739 - Passoa]" c="21739 - Passoa"/>
        <s v="[Vara].[B-Y-F-V].[Birgðabókunarflokkur].&amp;[Áfengi].&amp;[Líkjörar].&amp;[20.4 - Ávaxtalíkjör].&amp;[24105 - Joseph Cartron Mangue]" c="24105 - Joseph Cartron Mangue"/>
        <s v="[Vara].[B-Y-F-V].[Birgðabókunarflokkur].&amp;[Áfengi].&amp;[Líkjörar].&amp;[20.4 - Ávaxtalíkjör].&amp;[24782 - De Kuyper Pisang]" c="24782 - De Kuyper Pisang"/>
        <s v="[Vara].[B-Y-F-V].[Birgðabókunarflokkur].&amp;[Áfengi].&amp;[Líkjörar].&amp;[20.4 - Ávaxtalíkjör].&amp;[25033 - Joseph Cartron Violette]" c="25033 - Joseph Cartron Violette"/>
        <s v="[Vara].[B-Y-F-V].[Birgðabókunarflokkur].&amp;[Áfengi].&amp;[Líkjörar].&amp;[20.4 - Ávaxtalíkjör].&amp;[26594 - De Kuyper Banana]" c="26594 - De Kuyper Banana"/>
        <s v="[Vara].[B-Y-F-V].[Birgðabókunarflokkur].&amp;[Áfengi].&amp;[Líkjörar].&amp;[20.4 - Ávaxtalíkjör].&amp;[26644 - Bols Passion Fruit]" c="26644 - Bols Passion Fruit"/>
        <s v="[Vara].[B-Y-F-V].[Birgðabókunarflokkur].&amp;[Áfengi].&amp;[Líkjörar].&amp;[20.4 - Ávaxtalíkjör].&amp;[26650 - Joseph Cartron Lychee]" c="26650 - Joseph Cartron Lychee"/>
        <s v="[Vara].[B-Y-F-V].[Birgðabókunarflokkur].&amp;[Áfengi].&amp;[Líkjörar].&amp;[20.4 - Ávaxtalíkjör].&amp;[29569 - Soplica Sliwkowa plómulíkjör]" c="29569 - Soplica Sliwkowa plómulíkjör"/>
        <s v="[Vara].[B-Y-F-V].[Birgðabókunarflokkur].&amp;[Áfengi].&amp;[Líkjörar].&amp;[20.4.1 - Epla/Perulíkjör].&amp;[04904 - Mickey Finn Sour Apple]" c="04904 - Mickey Finn Sour Apple"/>
        <s v="[Vara].[B-Y-F-V].[Birgðabókunarflokkur].&amp;[Áfengi].&amp;[Líkjörar].&amp;[20.4.1 - Epla/Perulíkjör].&amp;[17048 - Xanté]" c="17048 - Xanté"/>
        <s v="[Vara].[B-Y-F-V].[Birgðabókunarflokkur].&amp;[Áfengi].&amp;[Líkjörar].&amp;[20.4.1 - Epla/Perulíkjör].&amp;[27163 - Jim Beam Apple]" c="27163 - Jim Beam Apple"/>
        <s v="[Vara].[B-Y-F-V].[Birgðabókunarflokkur].&amp;[Áfengi].&amp;[Líkjörar].&amp;[20.4.2 - Ferskju/Apríkóskulíkjör].&amp;[01061 - De Kuyper Peachtree]" c="01061 - De Kuyper Peachtree"/>
        <s v="[Vara].[B-Y-F-V].[Birgðabókunarflokkur].&amp;[Áfengi].&amp;[Líkjörar].&amp;[20.4.2 - Ferskju/Apríkóskulíkjör].&amp;[03883 - De Kuyper Apricot Brandy]" c="03883 - De Kuyper Apricot Brandy"/>
        <s v="[Vara].[B-Y-F-V].[Birgðabókunarflokkur].&amp;[Áfengi].&amp;[Líkjörar].&amp;[20.4.2 - Ferskju/Apríkóskulíkjör].&amp;[07009 - Joseph Cartron Creme de Peche]" c="07009 - Joseph Cartron Creme de Peche"/>
        <s v="[Vara].[B-Y-F-V].[Birgðabókunarflokkur].&amp;[Áfengi].&amp;[Líkjörar].&amp;[20.4.2 - Ferskju/Apríkóskulíkjör].&amp;[19779 - Giffard Apricot du Roussillon]" c="19779 - Giffard Apricot du Roussillon"/>
        <s v="[Vara].[B-Y-F-V].[Birgðabókunarflokkur].&amp;[Áfengi].&amp;[Líkjörar].&amp;[20.4.2 - Ferskju/Apríkóskulíkjör].&amp;[29820 - Pisoni Pesca]" c="29820 - Pisoni Pesca"/>
        <s v="[Vara].[B-Y-F-V].[Birgðabókunarflokkur].&amp;[Áfengi].&amp;[Líkjörar].&amp;[20.4.3 - Sítruslíkjör].&amp;[00998 - Grand Marnier]" c="00998 - Grand Marnier"/>
        <s v="[Vara].[B-Y-F-V].[Birgðabókunarflokkur].&amp;[Áfengi].&amp;[Líkjörar].&amp;[20.4.3 - Sítruslíkjör].&amp;[00999 - Grand Marnier]" c="00999 - Grand Marnier"/>
        <s v="[Vara].[B-Y-F-V].[Birgðabókunarflokkur].&amp;[Áfengi].&amp;[Líkjörar].&amp;[20.4.3 - Sítruslíkjör].&amp;[01007 - Cointreau]" c="01007 - Cointreau"/>
        <s v="[Vara].[B-Y-F-V].[Birgðabókunarflokkur].&amp;[Áfengi].&amp;[Líkjörar].&amp;[20.4.3 - Sítruslíkjör].&amp;[01639 - Pierre Ferrand Dry Curacao Tri]" c="01639 - Pierre Ferrand Dry Curacao Tri"/>
        <s v="[Vara].[B-Y-F-V].[Birgðabókunarflokkur].&amp;[Áfengi].&amp;[Líkjörar].&amp;[20.4.3 - Sítruslíkjör].&amp;[03868 - Cointreau]" c="03868 - Cointreau"/>
        <s v="[Vara].[B-Y-F-V].[Birgðabókunarflokkur].&amp;[Áfengi].&amp;[Líkjörar].&amp;[20.4.3 - Sítruslíkjör].&amp;[04884 - De Kuyper Triple Sec]" c="04884 - De Kuyper Triple Sec"/>
        <s v="[Vara].[B-Y-F-V].[Birgðabókunarflokkur].&amp;[Áfengi].&amp;[Líkjörar].&amp;[20.4.3 - Sítruslíkjör].&amp;[04895 - Grand Marnier]" c="04895 - Grand Marnier"/>
        <s v="[Vara].[B-Y-F-V].[Birgðabókunarflokkur].&amp;[Áfengi].&amp;[Líkjörar].&amp;[20.4.3 - Sítruslíkjör].&amp;[04896 - De Kuyper Blue Curacao]" c="04896 - De Kuyper Blue Curacao"/>
        <s v="[Vara].[B-Y-F-V].[Birgðabókunarflokkur].&amp;[Áfengi].&amp;[Líkjörar].&amp;[20.4.3 - Sítruslíkjör].&amp;[04897 - Grand Marnier]" c="04897 - Grand Marnier"/>
        <s v="[Vara].[B-Y-F-V].[Birgðabókunarflokkur].&amp;[Áfengi].&amp;[Líkjörar].&amp;[20.4.3 - Sítruslíkjör].&amp;[05655 - Lemonel Limoncello]" c="05655 - Lemonel Limoncello"/>
        <s v="[Vara].[B-Y-F-V].[Birgðabókunarflokkur].&amp;[Áfengi].&amp;[Líkjörar].&amp;[20.4.3 - Sítruslíkjör].&amp;[07456 - Licor 43]" c="07456 - Licor 43"/>
        <s v="[Vara].[B-Y-F-V].[Birgðabókunarflokkur].&amp;[Áfengi].&amp;[Líkjörar].&amp;[20.4.3 - Sítruslíkjör].&amp;[12204 - Cointreau]" c="12204 - Cointreau"/>
        <s v="[Vara].[B-Y-F-V].[Birgðabókunarflokkur].&amp;[Áfengi].&amp;[Líkjörar].&amp;[20.4.3 - Sítruslíkjör].&amp;[12369 - Bols Triple Sec]" c="12369 - Bols Triple Sec"/>
        <s v="[Vara].[B-Y-F-V].[Birgðabókunarflokkur].&amp;[Áfengi].&amp;[Líkjörar].&amp;[20.4.3 - Sítruslíkjör].&amp;[17009 - Limoncello di Capri]" c="17009 - Limoncello di Capri"/>
        <s v="[Vara].[B-Y-F-V].[Birgðabókunarflokkur].&amp;[Áfengi].&amp;[Líkjörar].&amp;[20.4.3 - Sítruslíkjör].&amp;[18479 - Luxardo Limoncello]" c="18479 - Luxardo Limoncello"/>
        <s v="[Vara].[B-Y-F-V].[Birgðabókunarflokkur].&amp;[Áfengi].&amp;[Líkjörar].&amp;[20.4.3 - Sítruslíkjör].&amp;[25755 - Villa Massa Limoncello]" c="25755 - Villa Massa Limoncello"/>
        <s v="[Vara].[B-Y-F-V].[Birgðabókunarflokkur].&amp;[Áfengi].&amp;[Líkjörar].&amp;[20.4.3 - Sítruslíkjör].&amp;[25863 - Luxardo Triplum Triple Sec Ora]" c="25863 - Luxardo Triplum Triple Sec Ora"/>
        <s v="[Vara].[B-Y-F-V].[Birgðabókunarflokkur].&amp;[Áfengi].&amp;[Líkjörar].&amp;[20.4.3 - Sítruslíkjör].&amp;[27148 - Koskenkorva Lemon]" c="27148 - Koskenkorva Lemon"/>
        <s v="[Vara].[B-Y-F-V].[Birgðabókunarflokkur].&amp;[Áfengi].&amp;[Líkjörar].&amp;[20.4.3 - Sítruslíkjör].&amp;[28996 - Fiorito Limoncello]" c="28996 - Fiorito Limoncello"/>
        <s v="[Vara].[B-Y-F-V].[Birgðabókunarflokkur].&amp;[Áfengi].&amp;[Líkjörar].&amp;[20.4.3 - Sítruslíkjör].&amp;[29527 - Limoncello di Sicilia]" c="29527 - Limoncello di Sicilia"/>
        <s v="[Vara].[B-Y-F-V].[Birgðabókunarflokkur].&amp;[Áfengi].&amp;[Líkjörar].&amp;[20.4.3 - Sítruslíkjör].&amp;[29819 - Pisoni Limoncello]" c="29819 - Pisoni Limoncello"/>
        <s v="[Vara].[B-Y-F-V].[Birgðabókunarflokkur].&amp;[Áfengi].&amp;[Líkjörar].&amp;[20.4.3 - Sítruslíkjör].&amp;[29834 - Pisoni Limoncello]" c="29834 - Pisoni Limoncello"/>
        <s v="[Vara].[B-Y-F-V].[Birgðabókunarflokkur].&amp;[Áfengi].&amp;[Líkjörar].&amp;[20.4.3 - Sítruslíkjör].&amp;[30153 - Pallini Limoncello]" c="30153 - Pallini Limoncello"/>
        <s v="[Vara].[B-Y-F-V].[Birgðabókunarflokkur].&amp;[Áfengi].&amp;[Líkjörar].&amp;[20.4.4 - Berjalíkjör].&amp;[02433 - Joseph Cartron Creme de Cassis]" c="02433 - Joseph Cartron Creme de Cassis"/>
        <s v="[Vara].[B-Y-F-V].[Birgðabókunarflokkur].&amp;[Áfengi].&amp;[Líkjörar].&amp;[20.4.4 - Berjalíkjör].&amp;[04869 - Mickey Finn Ruby Raspberry]" c="04869 - Mickey Finn Ruby Raspberry"/>
        <s v="[Vara].[B-Y-F-V].[Birgðabókunarflokkur].&amp;[Áfengi].&amp;[Líkjörar].&amp;[20.4.4 - Berjalíkjör].&amp;[09840 - Bols Parfait Amour]" c="09840 - Bols Parfait Amour"/>
        <s v="[Vara].[B-Y-F-V].[Birgðabókunarflokkur].&amp;[Áfengi].&amp;[Líkjörar].&amp;[20.4.4 - Berjalíkjör].&amp;[11076 - Mickey Finn Luscious Blueberry]" c="11076 - Mickey Finn Luscious Blueberry"/>
        <s v="[Vara].[B-Y-F-V].[Birgðabókunarflokkur].&amp;[Áfengi].&amp;[Líkjörar].&amp;[20.4.4 - Berjalíkjör].&amp;[11614 - Luxardo Maraschino Originale]" c="11614 - Luxardo Maraschino Originale"/>
        <s v="[Vara].[B-Y-F-V].[Birgðabókunarflokkur].&amp;[Áfengi].&amp;[Líkjörar].&amp;[20.4.4 - Berjalíkjör].&amp;[13075 - De Kuyper Blueberry]" c="13075 - De Kuyper Blueberry"/>
        <s v="[Vara].[B-Y-F-V].[Birgðabókunarflokkur].&amp;[Áfengi].&amp;[Líkjörar].&amp;[20.4.4 - Berjalíkjör].&amp;[16952 - De Kuyper Wild Strawberry]" c="16952 - De Kuyper Wild Strawberry"/>
        <s v="[Vara].[B-Y-F-V].[Birgðabókunarflokkur].&amp;[Áfengi].&amp;[Líkjörar].&amp;[20.4.4 - Berjalíkjör].&amp;[18302 - Blueberry]" c="18302 - Blueberry"/>
        <s v="[Vara].[B-Y-F-V].[Birgðabókunarflokkur].&amp;[Áfengi].&amp;[Líkjörar].&amp;[20.4.4 - Berjalíkjör].&amp;[18957 - Crowberry]" c="18957 - Crowberry"/>
        <s v="[Vara].[B-Y-F-V].[Birgðabókunarflokkur].&amp;[Áfengi].&amp;[Líkjörar].&amp;[20.4.4 - Berjalíkjör].&amp;[19218 - Chambord Black Raspberry Lique]" c="19218 - Chambord Black Raspberry Lique"/>
        <s v="[Vara].[B-Y-F-V].[Birgðabókunarflokkur].&amp;[Áfengi].&amp;[Líkjörar].&amp;[20.4.4 - Berjalíkjör].&amp;[19460 - Merrys Strawberry Irish Cream]" c="19460 - Merrys Strawberry Irish Cream"/>
        <s v="[Vara].[B-Y-F-V].[Birgðabókunarflokkur].&amp;[Áfengi].&amp;[Líkjörar].&amp;[20.4.4 - Berjalíkjör].&amp;[19792 - Giffard Fruit de la Passion]" c="19792 - Giffard Fruit de la Passion"/>
        <s v="[Vara].[B-Y-F-V].[Birgðabókunarflokkur].&amp;[Áfengi].&amp;[Líkjörar].&amp;[20.4.4 - Berjalíkjör].&amp;[21090 - Xuxu Strawberry Liqueur with V]" c="21090 - Xuxu Strawberry Liqueur with V"/>
        <s v="[Vara].[B-Y-F-V].[Birgðabókunarflokkur].&amp;[Áfengi].&amp;[Líkjörar].&amp;[20.4.4 - Berjalíkjör].&amp;[25934 - Jim Beam Red Stag Black Cherry]" c="25934 - Jim Beam Red Stag Black Cherry"/>
        <s v="[Vara].[B-Y-F-V].[Birgðabókunarflokkur].&amp;[Áfengi].&amp;[Líkjörar].&amp;[20.4.4 - Berjalíkjör].&amp;[26113 - Elephant German Sloe Gin]" c="26113 - Elephant German Sloe Gin"/>
        <s v="[Vara].[B-Y-F-V].[Birgðabókunarflokkur].&amp;[Áfengi].&amp;[Líkjörar].&amp;[20.4.4 - Berjalíkjör].&amp;[26607 - De Kuyper Cherry]" c="26607 - De Kuyper Cherry"/>
        <s v="[Vara].[B-Y-F-V].[Birgðabókunarflokkur].&amp;[Áfengi].&amp;[Líkjörar].&amp;[20.4.4 - Berjalíkjör].&amp;[27270 - Heering 200 Cherry Liqueur]" c="27270 - Heering 200 Cherry Liqueur"/>
        <s v="[Vara].[B-Y-F-V].[Birgðabókunarflokkur].&amp;[Áfengi].&amp;[Líkjörar].&amp;[20.4.4 - Berjalíkjör].&amp;[28997 - Koskenkorva Blueberry]" c="28997 - Koskenkorva Blueberry"/>
        <s v="[Vara].[B-Y-F-V].[Birgðabókunarflokkur].&amp;[Áfengi].&amp;[Líkjörar].&amp;[20.4.4 - Berjalíkjör].&amp;[29352 - Wild Icelandic Blueberry Lique]" c="29352 - Wild Icelandic Blueberry Lique"/>
        <s v="[Vara].[B-Y-F-V].[Birgðabókunarflokkur].&amp;[Áfengi].&amp;[Líkjörar].&amp;[20.4.4 - Berjalíkjör].&amp;[29353 - Wild Icelandic Crowberry Lique]" c="29353 - Wild Icelandic Crowberry Lique"/>
        <s v="[Vara].[B-Y-F-V].[Birgðabókunarflokkur].&amp;[Áfengi].&amp;[Líkjörar].&amp;[20.4.4 - Berjalíkjör].&amp;[29568 - Soplica Wisniowa kirsuberjalík]" c="29568 - Soplica Wisniowa kirsuberjalík"/>
        <s v="[Vara].[B-Y-F-V].[Birgðabókunarflokkur].&amp;[Áfengi].&amp;[Líkjörar].&amp;[20.4.4 - Berjalíkjör].&amp;[30435 - Giffard Creme de Framboise Ras]" c="30435 - Giffard Creme de Framboise Ras"/>
        <s v="[Vara].[B-Y-F-V].[Birgðabókunarflokkur].&amp;[Áfengi].&amp;[Líkjörar].&amp;[20.8 - Skot].&amp;[03972 - Hot n'Sweet]" c="03972 - Hot n'Sweet"/>
        <s v="[Vara].[B-Y-F-V].[Birgðabókunarflokkur].&amp;[Áfengi].&amp;[Líkjörar].&amp;[20.8 - Skot].&amp;[06145 - Koskenkorva Salmiakki]" c="06145 - Koskenkorva Salmiakki"/>
        <s v="[Vara].[B-Y-F-V].[Birgðabókunarflokkur].&amp;[Áfengi].&amp;[Líkjörar].&amp;[20.8 - Skot].&amp;[09859 - Tópas Vodkaskot]" c="09859 - Tópas Vodkaskot"/>
        <s v="[Vara].[B-Y-F-V].[Birgðabókunarflokkur].&amp;[Áfengi].&amp;[Líkjörar].&amp;[20.8 - Skot].&amp;[11612 - Ga-Jol Granat Æble]" c="11612 - Ga-Jol Granat Æble"/>
        <s v="[Vara].[B-Y-F-V].[Birgðabókunarflokkur].&amp;[Áfengi].&amp;[Líkjörar].&amp;[20.8 - Skot].&amp;[12728 - Tópas Vodkaskot]" c="12728 - Tópas Vodkaskot"/>
        <s v="[Vara].[B-Y-F-V].[Birgðabókunarflokkur].&amp;[Áfengi].&amp;[Líkjörar].&amp;[20.8 - Skot].&amp;[13922 - Hot n'Sweet]" c="13922 - Hot n'Sweet"/>
        <s v="[Vara].[B-Y-F-V].[Birgðabókunarflokkur].&amp;[Áfengi].&amp;[Líkjörar].&amp;[20.8 - Skot].&amp;[16752 - Opal Vodkaskot]" c="16752 - Opal Vodkaskot"/>
        <s v="[Vara].[B-Y-F-V].[Birgðabókunarflokkur].&amp;[Áfengi].&amp;[Líkjörar].&amp;[20.8 - Skot].&amp;[17010 - Opal Vodkaskot]" c="17010 - Opal Vodkaskot"/>
        <s v="[Vara].[B-Y-F-V].[Birgðabókunarflokkur].&amp;[Áfengi].&amp;[Líkjörar].&amp;[20.8 - Skot].&amp;[20581 - Fireball Cinnamon]" c="20581 - Fireball Cinnamon"/>
        <s v="[Vara].[B-Y-F-V].[Birgðabókunarflokkur].&amp;[Áfengi].&amp;[Líkjörar].&amp;[20.8 - Skot].&amp;[21384 - Koskenkorva Valhalla]" c="21384 - Koskenkorva Valhalla"/>
        <s v="[Vara].[B-Y-F-V].[Birgðabókunarflokkur].&amp;[Áfengi].&amp;[Líkjörar].&amp;[20.8 - Skot].&amp;[22493 - Mickey Finn Serpent's Bite App]" c="22493 - Mickey Finn Serpent's Bite App"/>
        <s v="[Vara].[B-Y-F-V].[Birgðabókunarflokkur].&amp;[Áfengi].&amp;[Líkjörar].&amp;[20.8 - Skot].&amp;[22718 - Ga-Jol Granat Æble]" c="22718 - Ga-Jol Granat Æble"/>
        <s v="[Vara].[B-Y-F-V].[Birgðabókunarflokkur].&amp;[Áfengi].&amp;[Líkjörar].&amp;[20.8 - Skot].&amp;[22858 - Mickey Finn Serpent's Bite Bla]" c="22858 - Mickey Finn Serpent's Bite Bla"/>
        <s v="[Vara].[B-Y-F-V].[Birgðabókunarflokkur].&amp;[Áfengi].&amp;[Líkjörar].&amp;[20.8 - Skot].&amp;[23426 - Opal Wild Berries+Sea Salt]" c="23426 - Opal Wild Berries+Sea Salt"/>
        <s v="[Vara].[B-Y-F-V].[Birgðabókunarflokkur].&amp;[Áfengi].&amp;[Líkjörar].&amp;[20.8 - Skot].&amp;[23427 - Opal Pipar]" c="23427 - Opal Pipar"/>
        <s v="[Vara].[B-Y-F-V].[Birgðabókunarflokkur].&amp;[Áfengi].&amp;[Líkjörar].&amp;[20.8 - Skot].&amp;[23611 - Opal Vodkaskot]" c="23611 - Opal Vodkaskot"/>
        <s v="[Vara].[B-Y-F-V].[Birgðabókunarflokkur].&amp;[Áfengi].&amp;[Líkjörar].&amp;[20.8 - Skot].&amp;[23718 - Opal Mix]" c="23718 - Opal Mix"/>
        <s v="[Vara].[B-Y-F-V].[Birgðabókunarflokkur].&amp;[Áfengi].&amp;[Líkjörar].&amp;[20.8 - Skot].&amp;[24028 - Opal Pipar]" c="24028 - Opal Pipar"/>
        <s v="[Vara].[B-Y-F-V].[Birgðabókunarflokkur].&amp;[Áfengi].&amp;[Líkjörar].&amp;[20.8 - Skot].&amp;[24337 - Sma Grönne Granatæble Lakrids]" c="24337 - Sma Grönne Granatæble Lakrids"/>
        <s v="[Vara].[B-Y-F-V].[Birgðabókunarflokkur].&amp;[Áfengi].&amp;[Líkjörar].&amp;[20.8 - Skot].&amp;[24340 - Sma Sure Sour Shot Bubble fizz]" c="24340 - Sma Sure Sour Shot Bubble fizz"/>
        <s v="[Vara].[B-Y-F-V].[Birgðabókunarflokkur].&amp;[Áfengi].&amp;[Líkjörar].&amp;[20.8 - Skot].&amp;[24757 - Shoot Crazy Crocodile]" c="24757 - Shoot Crazy Crocodile"/>
        <s v="[Vara].[B-Y-F-V].[Birgðabókunarflokkur].&amp;[Áfengi].&amp;[Líkjörar].&amp;[20.8 - Skot].&amp;[25129 - Sma Sure Shots Party Pack]" c="25129 - Sma Sure Shots Party Pack"/>
        <s v="[Vara].[B-Y-F-V].[Birgðabókunarflokkur].&amp;[Áfengi].&amp;[Líkjörar].&amp;[20.8 - Skot].&amp;[25130 - Sma Sure Twisted Sour Fruit]" c="25130 - Sma Sure Twisted Sour Fruit"/>
        <s v="[Vara].[B-Y-F-V].[Birgðabókunarflokkur].&amp;[Áfengi].&amp;[Líkjörar].&amp;[20.8 - Skot].&amp;[25422 - Sma Sure Sour Shot med jordbær]" c="25422 - Sma Sure Sour Shot med jordbær"/>
        <s v="[Vara].[B-Y-F-V].[Birgðabókunarflokkur].&amp;[Áfengi].&amp;[Líkjörar].&amp;[20.8 - Skot].&amp;[25423 - Sma Sure Sour Melon]" c="25423 - Sma Sure Sour Melon"/>
        <s v="[Vara].[B-Y-F-V].[Birgðabókunarflokkur].&amp;[Áfengi].&amp;[Líkjörar].&amp;[20.8 - Skot].&amp;[25424 - Sma Sure Sour Jungle Fruits]" c="25424 - Sma Sure Sour Jungle Fruits"/>
        <s v="[Vara].[B-Y-F-V].[Birgðabókunarflokkur].&amp;[Áfengi].&amp;[Líkjörar].&amp;[20.8 - Skot].&amp;[25425 - Sma Sure Sour Shot Æble]" c="25425 - Sma Sure Sour Shot Æble"/>
        <s v="[Vara].[B-Y-F-V].[Birgðabókunarflokkur].&amp;[Áfengi].&amp;[Líkjörar].&amp;[20.8 - Skot].&amp;[25689 - Svartur Soprano Vodkaskot Lakk]" c="25689 - Svartur Soprano Vodkaskot Lakk"/>
        <s v="[Vara].[B-Y-F-V].[Birgðabókunarflokkur].&amp;[Áfengi].&amp;[Líkjörar].&amp;[20.8 - Skot].&amp;[25869 - Ga-Jol Granat Æble  (50 stk.)]" c="25869 - Ga-Jol Granat Æble  (50 stk.)"/>
        <s v="[Vara].[B-Y-F-V].[Birgðabókunarflokkur].&amp;[Áfengi].&amp;[Líkjörar].&amp;[20.8 - Skot].&amp;[26097 - Sma Sure Shots Party Pack]" c="26097 - Sma Sure Shots Party Pack"/>
        <s v="[Vara].[B-Y-F-V].[Birgðabókunarflokkur].&amp;[Áfengi].&amp;[Líkjörar].&amp;[20.8 - Skot].&amp;[27880 - Sma Sure Lemon Sorbet]" c="27880 - Sma Sure Lemon Sorbet"/>
        <s v="[Vara].[B-Y-F-V].[Birgðabókunarflokkur].&amp;[Áfengi].&amp;[Líkjörar].&amp;[20.8 - Skot].&amp;[27881 - Sma Sure Sour Jungle Fruits]" c="27881 - Sma Sure Sour Jungle Fruits"/>
        <s v="[Vara].[B-Y-F-V].[Birgðabókunarflokkur].&amp;[Áfengi].&amp;[Líkjörar].&amp;[20.8 - Skot].&amp;[28078 - Einar's Skot]" c="28078 - Einar's Skot"/>
        <s v="[Vara].[B-Y-F-V].[Birgðabókunarflokkur].&amp;[Áfengi].&amp;[Líkjörar].&amp;[20.8 - Skot].&amp;[28128 - Raastoff Pure Liquorice]" c="28128 - Raastoff Pure Liquorice"/>
        <s v="[Vara].[B-Y-F-V].[Birgðabókunarflokkur].&amp;[Áfengi].&amp;[Líkjörar].&amp;[20.8 - Skot].&amp;[28129 - Raastoff Pomegranate]" c="28129 - Raastoff Pomegranate"/>
        <s v="[Vara].[B-Y-F-V].[Birgðabókunarflokkur].&amp;[Áfengi].&amp;[Líkjörar].&amp;[20.8 - Skot].&amp;[28418 - Sma Sure Sour Blueberry]" c="28418 - Sma Sure Sour Blueberry"/>
        <s v="[Vara].[B-Y-F-V].[Birgðabókunarflokkur].&amp;[Áfengi].&amp;[Líkjörar].&amp;[20.8 - Skot].&amp;[28727 - Dark Mark]" c="28727 - Dark Mark"/>
        <s v="[Vara].[B-Y-F-V].[Birgðabókunarflokkur].&amp;[Áfengi].&amp;[Líkjörar].&amp;[20.8 - Skot].&amp;[28864 - Sma Sure Sour Raspberry]" c="28864 - Sma Sure Sour Raspberry"/>
        <s v="[Vara].[B-Y-F-V].[Birgðabókunarflokkur].&amp;[Áfengi].&amp;[Líkjörar].&amp;[20.8 - Skot].&amp;[29165 - Cool Shot Mixed Flavoured Vodk]" c="29165 - Cool Shot Mixed Flavoured Vodk"/>
        <s v="[Vara].[B-Y-F-V].[Birgðabókunarflokkur].&amp;[Áfengi].&amp;[Líkjörar].&amp;[20.8 - Skot].&amp;[29309 - Cool Shot Cocktail Flavoured L]" c="29309 - Cool Shot Cocktail Flavoured L"/>
        <s v="[Vara].[B-Y-F-V].[Birgðabókunarflokkur].&amp;[Áfengi].&amp;[Líkjörar].&amp;[20.8 - Skot].&amp;[29383 - Sma Shots Love Pack Sour Raspb]" c="29383 - Sma Shots Love Pack Sour Raspb"/>
        <s v="[Vara].[B-Y-F-V].[Birgðabókunarflokkur].&amp;[Áfengi].&amp;[Líkjörar].&amp;[20.8 - Skot].&amp;[29771 - Opal Pipar]" c="29771 - Opal Pipar"/>
        <s v="[Vara].[B-Y-F-V].[Birgðabókunarflokkur].&amp;[Áfengi].&amp;[Líkjörar].&amp;[20.8 - Skot].&amp;[29772 - Opal Wild Berries+Sea Salt]" c="29772 - Opal Wild Berries+Sea Salt"/>
        <s v="[Vara].[B-Y-F-V].[Birgðabókunarflokkur].&amp;[Áfengi].&amp;[Líkjörar].&amp;[20.8 - Skot].&amp;[29797 - Jólaskot romm &amp; mandla]" c="29797 - Jólaskot romm &amp; mandla"/>
        <s v="[Vara].[B-Y-F-V].[Birgðabókunarflokkur].&amp;[Áfengi].&amp;[Líkjörar].&amp;[20.8 - Skot].&amp;[30152 - Cool Shot Flavored Tequila Sho]" c="30152 - Cool Shot Flavored Tequila Sho"/>
        <s v="[Vara].[B-Y-F-V].[Birgðabókunarflokkur].&amp;[Áfengi].&amp;[Líkjörar].&amp;[20.8 - Skot].&amp;[30365 - Sma Sure Sour Shot Cola]" c="30365 - Sma Sure Sour Shot Cola"/>
        <s v="[Vara].[B-Y-F-V].[Birgðabókunarflokkur].&amp;[Áfengi].&amp;[Líkjörar].&amp;[20.8 - Skot].&amp;[30595 - Fernando's Shot Bucket Little]" c="30595 - Fernando's Shot Bucket Little"/>
        <s v="[Vara].[B-Y-F-V].[Birgðabókunarflokkur].&amp;[Áfengi].&amp;[Líkjörar].&amp;[20.8 - Skot].&amp;[30631 - Sma Bats Fruity Licorice Lique]" c="30631 - Sma Bats Fruity Licorice Lique"/>
        <s v="[Vara].[B-Y-F-V].[Birgðabókunarflokkur].&amp;[Áfengi].&amp;[Líkjörar].&amp;[20.9 - Aðrir líkjörar].&amp;[07216 - De Kuyper Butterscotch]" c="07216 - De Kuyper Butterscotch"/>
        <s v="[Vara].[B-Y-F-V].[Birgðabókunarflokkur].&amp;[Áfengi].&amp;[Líkjörar].&amp;[20.9 - Aðrir líkjörar].&amp;[09294 - Meukow Vanilla]" c="09294 - Meukow Vanilla"/>
        <s v="[Vara].[B-Y-F-V].[Birgðabókunarflokkur].&amp;[Áfengi].&amp;[Líkjörar].&amp;[20.9 - Aðrir líkjörar].&amp;[16768 - St.Germain Elderflower Liqueur]" c="16768 - St.Germain Elderflower Liqueur"/>
        <s v="[Vara].[B-Y-F-V].[Birgðabókunarflokkur].&amp;[Áfengi].&amp;[Líkjörar].&amp;[20.9 - Aðrir líkjörar].&amp;[19052 - Rabarbara]" c="19052 - Rabarbara"/>
        <s v="[Vara].[B-Y-F-V].[Birgðabókunarflokkur].&amp;[Áfengi].&amp;[Líkjörar].&amp;[20.9 - Aðrir líkjörar].&amp;[20004 - Björk]" c="20004 - Björk"/>
        <s v="[Vara].[B-Y-F-V].[Birgðabókunarflokkur].&amp;[Áfengi].&amp;[Líkjörar].&amp;[20.9 - Aðrir líkjörar].&amp;[22558 - Jack Daniel's Tennessee Honey]" c="22558 - Jack Daniel's Tennessee Honey"/>
        <s v="[Vara].[B-Y-F-V].[Birgðabókunarflokkur].&amp;[Áfengi].&amp;[Líkjörar].&amp;[20.9 - Aðrir líkjörar].&amp;[27981 - Mozart Pumpkin Spice Chocolate]" c="27981 - Mozart Pumpkin Spice Chocolate"/>
        <s v="[Vara].[B-Y-F-V].[Birgðabókunarflokkur].&amp;[Áfengi].&amp;[Líkjörar].&amp;[20.9 - Aðrir líkjörar].&amp;[28227 - Shanky's Whip Made in Ireland]" c="28227 - Shanky's Whip Made in Ireland"/>
        <s v="[Vara].[B-Y-F-V].[Birgðabókunarflokkur].&amp;[Áfengi].&amp;[Líkjörar].&amp;[20.9 - Aðrir líkjörar].&amp;[28361 - Amarula Marula Liqueur]" c="28361 - Amarula Marula Liqueur"/>
        <s v="[Vara].[B-Y-F-V].[Birgðabókunarflokkur].&amp;[Áfengi].&amp;[Líkjörar].&amp;[20.9 - Aðrir líkjörar].&amp;[28421 - Poli Bomb Eierlikör]" c="28421 - Poli Bomb Eierlikör"/>
        <s v="[Vara].[B-Y-F-V].[Birgðabókunarflokkur].&amp;[Áfengi].&amp;[Líkjörar].&amp;[20.9 - Aðrir líkjörar].&amp;[28759 - Pisoni Rosolio Liquore]" c="28759 - Pisoni Rosolio Liquore"/>
        <s v="[Vara].[B-Y-F-V].[Birgðabókunarflokkur].&amp;[Áfengi].&amp;[Líkjörar].&amp;[20.9 - Aðrir líkjörar].&amp;[28985 - Pisoni Miele Liquore]" c="28985 - Pisoni Miele Liquore"/>
        <s v="[Vara].[B-Y-F-V].[Birgðabókunarflokkur].&amp;[Áfengi].&amp;[Líkjörar].&amp;[20.9 - Aðrir líkjörar].&amp;[29116 - Jim Beam Honey]" c="29116 - Jim Beam Honey"/>
        <s v="[Vara].[B-Y-F-V].[Birgðabókunarflokkur].&amp;[Áfengi].&amp;[Líkjörar].&amp;[20.9 - Aðrir líkjörar].&amp;[29888 - 64° Reykjavík Rhubarb Gin Liqu]" c="29888 - 64° Reykjavík Rhubarb Gin Liqu"/>
        <s v="[Vara].[B-Y-F-V].[Birgðabókunarflokkur].&amp;[Áfengi].&amp;[Líkjörar].&amp;[20.9 - Aðrir líkjörar].&amp;[30322 - The Whistler Irish Honey Whisk]" c="30322 - The Whistler Irish Honey Whisk"/>
        <s v="[Vara].[B-Y-F-V].[Birgðabókunarflokkur].&amp;[Áfengi].&amp;[Líkjörar].&amp;[20.9 - Aðrir líkjörar].&amp;[30474 - Monkey 47 Sloe Gin]" c="30474 - Monkey 47 Sloe Gin"/>
        <s v="[Vara].[B-Y-F-V].[Birgðabókunarflokkur].&amp;[Áfengi].&amp;[Líkjörar].&amp;[20.9 - Aðrir líkjörar].&amp;[30490 - Opal Raspberry and Liquorice]" c="30490 - Opal Raspberry and Liquorice"/>
        <s v="[Vara].[B-Y-F-V].[Birgðabókunarflokkur].&amp;[Áfengi].&amp;[Líkjörar].&amp;[20.9 - Aðrir líkjörar].&amp;[30561 - Koskenkorva Salmiakki]" c="30561 - Koskenkorva Salmiakki"/>
        <s v="[Vara].[B-Y-F-V].[Birgðabókunarflokkur].&amp;[Áfengi].&amp;[Líkjörar].&amp;[20.9 - Aðrir líkjörar].&amp;[30766 - Eldblóm The Icelandic Spritz L]" c="30766 - Eldblóm The Icelandic Spritz L"/>
        <s v="[Vara].[B-Y-F-V].[Birgðabókunarflokkur].&amp;[Áfengi].&amp;[Bitter].&amp;[21.1 - Bitter].&amp;[01109 - Jagermeister]" c="01109 - Jagermeister"/>
        <s v="[Vara].[B-Y-F-V].[Birgðabókunarflokkur].&amp;[Áfengi].&amp;[Bitter].&amp;[21.1 - Bitter].&amp;[01110 - Jagermeister]" c="01110 - Jagermeister"/>
        <s v="[Vara].[B-Y-F-V].[Birgðabókunarflokkur].&amp;[Áfengi].&amp;[Bitter].&amp;[21.1 - Bitter].&amp;[01111 - Underberg]" c="01111 - Underberg"/>
        <s v="[Vara].[B-Y-F-V].[Birgðabókunarflokkur].&amp;[Áfengi].&amp;[Bitter].&amp;[21.1 - Bitter].&amp;[01112 - Gammel Dansk]" c="01112 - Gammel Dansk"/>
        <s v="[Vara].[B-Y-F-V].[Birgðabókunarflokkur].&amp;[Áfengi].&amp;[Bitter].&amp;[21.1 - Bitter].&amp;[01114 - Gammel Dansk]" c="01114 - Gammel Dansk"/>
        <s v="[Vara].[B-Y-F-V].[Birgðabókunarflokkur].&amp;[Áfengi].&amp;[Bitter].&amp;[21.1 - Bitter].&amp;[01121 - Campari Bitter]" c="01121 - Campari Bitter"/>
        <s v="[Vara].[B-Y-F-V].[Birgðabókunarflokkur].&amp;[Áfengi].&amp;[Bitter].&amp;[21.1 - Bitter].&amp;[03130 - Nordsö Bitter]" c="03130 - Nordsö Bitter"/>
        <s v="[Vara].[B-Y-F-V].[Birgðabókunarflokkur].&amp;[Áfengi].&amp;[Bitter].&amp;[21.1 - Bitter].&amp;[05255 - Fernet Branca]" c="05255 - Fernet Branca"/>
        <s v="[Vara].[B-Y-F-V].[Birgðabókunarflokkur].&amp;[Áfengi].&amp;[Bitter].&amp;[21.1 - Bitter].&amp;[06218 - Angostura aromatic bitters]" c="06218 - Angostura aromatic bitters"/>
        <s v="[Vara].[B-Y-F-V].[Birgðabókunarflokkur].&amp;[Áfengi].&amp;[Bitter].&amp;[21.1 - Bitter].&amp;[07256 - Jagermeister]" c="07256 - Jagermeister"/>
        <s v="[Vara].[B-Y-F-V].[Birgðabókunarflokkur].&amp;[Áfengi].&amp;[Bitter].&amp;[21.1 - Bitter].&amp;[10126 - Underberg]" c="10126 - Underberg"/>
        <s v="[Vara].[B-Y-F-V].[Birgðabókunarflokkur].&amp;[Áfengi].&amp;[Bitter].&amp;[21.1 - Bitter].&amp;[11457 - Gammel Dansk]" c="11457 - Gammel Dansk"/>
        <s v="[Vara].[B-Y-F-V].[Birgðabókunarflokkur].&amp;[Áfengi].&amp;[Bitter].&amp;[21.1 - Bitter].&amp;[12199 - Angostura orange bitters]" c="12199 - Angostura orange bitters"/>
        <s v="[Vara].[B-Y-F-V].[Birgðabókunarflokkur].&amp;[Áfengi].&amp;[Bitter].&amp;[21.1 - Bitter].&amp;[16905 - Campari Bitter]" c="16905 - Campari Bitter"/>
        <s v="[Vara].[B-Y-F-V].[Birgðabókunarflokkur].&amp;[Áfengi].&amp;[Bitter].&amp;[21.1 - Bitter].&amp;[21014 - Jagermeister]" c="21014 - Jagermeister"/>
        <s v="[Vara].[B-Y-F-V].[Birgðabókunarflokkur].&amp;[Áfengi].&amp;[Bitter].&amp;[21.1 - Bitter].&amp;[21015 - Jagermeister]" c="21015 - Jagermeister"/>
        <s v="[Vara].[B-Y-F-V].[Birgðabókunarflokkur].&amp;[Áfengi].&amp;[Bitter].&amp;[21.1 - Bitter].&amp;[22295 - Angostura Amaro]" c="22295 - Angostura Amaro"/>
        <s v="[Vara].[B-Y-F-V].[Birgðabókunarflokkur].&amp;[Áfengi].&amp;[Bitter].&amp;[21.1 - Bitter].&amp;[24729 - Fuckermaister]" c="24729 - Fuckermaister"/>
        <s v="[Vara].[B-Y-F-V].[Birgðabókunarflokkur].&amp;[Áfengi].&amp;[Bitter].&amp;[21.1 - Bitter].&amp;[25238 - Martini Bitter]" c="25238 - Martini Bitter"/>
        <s v="[Vara].[B-Y-F-V].[Birgðabókunarflokkur].&amp;[Áfengi].&amp;[Bitter].&amp;[21.1 - Bitter].&amp;[25428 - Einar's Bitter]" c="25428 - Einar's Bitter"/>
        <s v="[Vara].[B-Y-F-V].[Birgðabókunarflokkur].&amp;[Áfengi].&amp;[Bitter].&amp;[21.1 - Bitter].&amp;[25864 - Luxardo Bitter Bianco]" c="25864 - Luxardo Bitter Bianco"/>
        <s v="[Vara].[B-Y-F-V].[Birgðabókunarflokkur].&amp;[Áfengi].&amp;[Bitter].&amp;[21.1 - Bitter].&amp;[26043 - Galliano L'Aperitivo]" c="26043 - Galliano L'Aperitivo"/>
        <s v="[Vara].[B-Y-F-V].[Birgðabókunarflokkur].&amp;[Áfengi].&amp;[Bitter].&amp;[21.1 - Bitter].&amp;[26347 - Gammel Dansk]" c="26347 - Gammel Dansk"/>
        <s v="[Vara].[B-Y-F-V].[Birgðabókunarflokkur].&amp;[Áfengi].&amp;[Bitter].&amp;[21.1 - Bitter].&amp;[26965 - Jagermeister Coolpack]" c="26965 - Jagermeister Coolpack"/>
        <s v="[Vara].[B-Y-F-V].[Birgðabókunarflokkur].&amp;[Áfengi].&amp;[Bitter].&amp;[21.1 - Bitter].&amp;[27300 - Fernet Branca]" c="27300 - Fernet Branca"/>
        <s v="[Vara].[B-Y-F-V].[Birgðabókunarflokkur].&amp;[Áfengi].&amp;[Bitter].&amp;[21.1 - Bitter].&amp;[27731 - Bomba Carta Amaro]" c="27731 - Bomba Carta Amaro"/>
        <s v="[Vara].[B-Y-F-V].[Birgðabókunarflokkur].&amp;[Áfengi].&amp;[Bitter].&amp;[21.1 - Bitter].&amp;[27801 - Fernet Branca]" c="27801 - Fernet Branca"/>
        <s v="[Vara].[B-Y-F-V].[Birgðabókunarflokkur].&amp;[Áfengi].&amp;[Bitter].&amp;[21.1 - Bitter].&amp;[28663 - Underberg]" c="28663 - Underberg"/>
        <s v="[Vara].[B-Y-F-V].[Birgðabókunarflokkur].&amp;[Áfengi].&amp;[Bitter].&amp;[21.1 - Bitter].&amp;[28869 - Angostura Cacao Bitters]" c="28869 - Angostura Cacao Bitters"/>
        <s v="[Vara].[B-Y-F-V].[Birgðabókunarflokkur].&amp;[Áfengi].&amp;[Bitter].&amp;[21.1 - Bitter].&amp;[29031 - Tonino Lamborghini Amaro]" c="29031 - Tonino Lamborghini Amaro"/>
        <s v="[Vara].[B-Y-F-V].[Birgðabókunarflokkur].&amp;[Áfengi].&amp;[Bitter].&amp;[21.1 - Bitter].&amp;[29557 - Jensen Bitter Recept 38]" c="29557 - Jensen Bitter Recept 38"/>
        <s v="[Vara].[B-Y-F-V].[Birgðabókunarflokkur].&amp;[Áfengi].&amp;[Blandaðir drykkir].&amp;[23.1 - Blandaðir drykkir - undir 6,5%].&amp;[03302 - Verdi Spumante]" c="03302 - Verdi Spumante"/>
        <s v="[Vara].[B-Y-F-V].[Birgðabókunarflokkur].&amp;[Áfengi].&amp;[Blandaðir drykkir].&amp;[23.1 - Blandaðir drykkir - undir 6,5%].&amp;[10633 - Breezer Lime]" c="10633 - Breezer Lime"/>
        <s v="[Vara].[B-Y-F-V].[Birgðabókunarflokkur].&amp;[Áfengi].&amp;[Blandaðir drykkir].&amp;[23.1 - Blandaðir drykkir - undir 6,5%].&amp;[10634 - Breezer Pineapple]" c="10634 - Breezer Pineapple"/>
        <s v="[Vara].[B-Y-F-V].[Birgðabókunarflokkur].&amp;[Áfengi].&amp;[Blandaðir drykkir].&amp;[23.1 - Blandaðir drykkir - undir 6,5%].&amp;[10636 - Breezer Lemon]" c="10636 - Breezer Lemon"/>
        <s v="[Vara].[B-Y-F-V].[Birgðabókunarflokkur].&amp;[Áfengi].&amp;[Blandaðir drykkir].&amp;[23.1 - Blandaðir drykkir - undir 6,5%].&amp;[10637 - Breezer Watermelon]" c="10637 - Breezer Watermelon"/>
        <s v="[Vara].[B-Y-F-V].[Birgðabókunarflokkur].&amp;[Áfengi].&amp;[Blandaðir drykkir].&amp;[23.1 - Blandaðir drykkir - undir 6,5%].&amp;[13983 - Smirnoff Ice]" c="13983 - Smirnoff Ice"/>
        <s v="[Vara].[B-Y-F-V].[Birgðabókunarflokkur].&amp;[Áfengi].&amp;[Blandaðir drykkir].&amp;[23.1 - Blandaðir drykkir - undir 6,5%].&amp;[18773 - Breezer Mango]" c="18773 - Breezer Mango"/>
        <s v="[Vara].[B-Y-F-V].[Birgðabókunarflokkur].&amp;[Áfengi].&amp;[Blandaðir drykkir].&amp;[23.1 - Blandaðir drykkir - undir 6,5%].&amp;[21583 - Stone's Ginger Joe]" c="21583 - Stone's Ginger Joe"/>
        <s v="[Vara].[B-Y-F-V].[Birgðabókunarflokkur].&amp;[Áfengi].&amp;[Blandaðir drykkir].&amp;[23.1 - Blandaðir drykkir - undir 6,5%].&amp;[22118 - Crabbie's Ginger Beer]" c="22118 - Crabbie's Ginger Beer"/>
        <s v="[Vara].[B-Y-F-V].[Birgðabókunarflokkur].&amp;[Áfengi].&amp;[Blandaðir drykkir].&amp;[23.1 - Blandaðir drykkir - undir 6,5%].&amp;[22137 - Don Simon Tinto de Verano Limo]" c="22137 - Don Simon Tinto de Verano Limo"/>
        <s v="[Vara].[B-Y-F-V].[Birgðabókunarflokkur].&amp;[Áfengi].&amp;[Blandaðir drykkir].&amp;[23.1 - Blandaðir drykkir - undir 6,5%].&amp;[22488 - Gin &amp; Grape]" c="22488 - Gin &amp; Grape"/>
        <s v="[Vara].[B-Y-F-V].[Birgðabókunarflokkur].&amp;[Áfengi].&amp;[Blandaðir drykkir].&amp;[23.1 - Blandaðir drykkir - undir 6,5%].&amp;[22691 - Le Coq Pina Colada]" c="22691 - Le Coq Pina Colada"/>
        <s v="[Vara].[B-Y-F-V].[Birgðabókunarflokkur].&amp;[Áfengi].&amp;[Blandaðir drykkir].&amp;[23.1 - Blandaðir drykkir - undir 6,5%].&amp;[22722 - Sex on the Beach]" c="22722 - Sex on the Beach"/>
        <s v="[Vara].[B-Y-F-V].[Birgðabókunarflokkur].&amp;[Áfengi].&amp;[Blandaðir drykkir].&amp;[23.1 - Blandaðir drykkir - undir 6,5%].&amp;[22870 - Smirnoff Ice]" c="22870 - Smirnoff Ice"/>
        <s v="[Vara].[B-Y-F-V].[Birgðabókunarflokkur].&amp;[Áfengi].&amp;[Blandaðir drykkir].&amp;[23.1 - Blandaðir drykkir - undir 6,5%].&amp;[23121 - Breezer Strawberry]" c="23121 - Breezer Strawberry"/>
        <s v="[Vara].[B-Y-F-V].[Birgðabókunarflokkur].&amp;[Áfengi].&amp;[Blandaðir drykkir].&amp;[23.1 - Blandaðir drykkir - undir 6,5%].&amp;[23817 - Bacardi Mojito]" c="23817 - Bacardi Mojito"/>
        <s v="[Vara].[B-Y-F-V].[Birgðabókunarflokkur].&amp;[Áfengi].&amp;[Blandaðir drykkir].&amp;[23.1 - Blandaðir drykkir - undir 6,5%].&amp;[23953 - Lov Límonaði &amp; Vodka]" c="23953 - Lov Límonaði &amp; Vodka"/>
        <s v="[Vara].[B-Y-F-V].[Birgðabókunarflokkur].&amp;[Áfengi].&amp;[Blandaðir drykkir].&amp;[23.1 - Blandaðir drykkir - undir 6,5%].&amp;[24024 - Bacardi Razz &amp; Up]" c="24024 - Bacardi Razz &amp; Up"/>
        <s v="[Vara].[B-Y-F-V].[Birgðabókunarflokkur].&amp;[Áfengi].&amp;[Blandaðir drykkir].&amp;[23.1 - Blandaðir drykkir - undir 6,5%].&amp;[24141 - Le Coq Blue Lagoon]" c="24141 - Le Coq Blue Lagoon"/>
        <s v="[Vara].[B-Y-F-V].[Birgðabókunarflokkur].&amp;[Áfengi].&amp;[Blandaðir drykkir].&amp;[23.1 - Blandaðir drykkir - undir 6,5%].&amp;[24772 - VES Vodka Engifer &amp; Sítrus]" c="24772 - VES Vodka Engifer &amp; Sítrus"/>
        <s v="[Vara].[B-Y-F-V].[Birgðabókunarflokkur].&amp;[Áfengi].&amp;[Blandaðir drykkir].&amp;[23.1 - Blandaðir drykkir - undir 6,5%].&amp;[24887 - Le Coq Margarita Watermelon]" c="24887 - Le Coq Margarita Watermelon"/>
        <s v="[Vara].[B-Y-F-V].[Birgðabókunarflokkur].&amp;[Áfengi].&amp;[Blandaðir drykkir].&amp;[23.1 - Blandaðir drykkir - undir 6,5%].&amp;[25419 - Eldgos Lime Margarita]" c="25419 - Eldgos Lime Margarita"/>
        <s v="[Vara].[B-Y-F-V].[Birgðabókunarflokkur].&amp;[Áfengi].&amp;[Blandaðir drykkir].&amp;[23.1 - Blandaðir drykkir - undir 6,5%].&amp;[25420 - Eldgos Flamingo Kokteill]" c="25420 - Eldgos Flamingo Kokteill"/>
        <s v="[Vara].[B-Y-F-V].[Birgðabókunarflokkur].&amp;[Áfengi].&amp;[Blandaðir drykkir].&amp;[23.1 - Blandaðir drykkir - undir 6,5%].&amp;[25688 - Eldgos Mangó Tangó]" c="25688 - Eldgos Mangó Tangó"/>
        <s v="[Vara].[B-Y-F-V].[Birgðabókunarflokkur].&amp;[Áfengi].&amp;[Blandaðir drykkir].&amp;[23.1 - Blandaðir drykkir - undir 6,5%].&amp;[25837 - Bara hindber og sítróna]" c="25837 - Bara hindber og sítróna"/>
        <s v="[Vara].[B-Y-F-V].[Birgðabókunarflokkur].&amp;[Áfengi].&amp;[Blandaðir drykkir].&amp;[23.1 - Blandaðir drykkir - undir 6,5%].&amp;[26389 - Breezer Blood Orange &amp; Ginger]" c="26389 - Breezer Blood Orange &amp; Ginger"/>
        <s v="[Vara].[B-Y-F-V].[Birgðabókunarflokkur].&amp;[Áfengi].&amp;[Blandaðir drykkir].&amp;[23.1 - Blandaðir drykkir - undir 6,5%].&amp;[26469 - Bara sítróna &amp; yuzu lime]" c="26469 - Bara sítróna &amp; yuzu lime"/>
        <s v="[Vara].[B-Y-F-V].[Birgðabókunarflokkur].&amp;[Áfengi].&amp;[Blandaðir drykkir].&amp;[23.1 - Blandaðir drykkir - undir 6,5%].&amp;[26947 - Breezer Lite Lemon]" c="26947 - Breezer Lite Lemon"/>
        <s v="[Vara].[B-Y-F-V].[Birgðabókunarflokkur].&amp;[Áfengi].&amp;[Blandaðir drykkir].&amp;[23.1 - Blandaðir drykkir - undir 6,5%].&amp;[26995 - Eldgos Cranberry Lemon]" c="26995 - Eldgos Cranberry Lemon"/>
        <s v="[Vara].[B-Y-F-V].[Birgðabókunarflokkur].&amp;[Áfengi].&amp;[Blandaðir drykkir].&amp;[23.1 - Blandaðir drykkir - undir 6,5%].&amp;[27200 - Bliss Hard Seltzer Basil Lemon]" c="27200 - Bliss Hard Seltzer Basil Lemon"/>
        <s v="[Vara].[B-Y-F-V].[Birgðabókunarflokkur].&amp;[Áfengi].&amp;[Blandaðir drykkir].&amp;[23.1 - Blandaðir drykkir - undir 6,5%].&amp;[27201 - Bliss Hard Seltzer Pink Grape]" c="27201 - Bliss Hard Seltzer Pink Grape"/>
        <s v="[Vara].[B-Y-F-V].[Birgðabókunarflokkur].&amp;[Áfengi].&amp;[Blandaðir drykkir].&amp;[23.1 - Blandaðir drykkir - undir 6,5%].&amp;[27202 - Bliss Hard Seltzer Mandarin Gi]" c="27202 - Bliss Hard Seltzer Mandarin Gi"/>
        <s v="[Vara].[B-Y-F-V].[Birgðabókunarflokkur].&amp;[Áfengi].&amp;[Blandaðir drykkir].&amp;[23.1 - Blandaðir drykkir - undir 6,5%].&amp;[27272 - Koskenkorva Mojito]" c="27272 - Koskenkorva Mojito"/>
        <s v="[Vara].[B-Y-F-V].[Birgðabókunarflokkur].&amp;[Áfengi].&amp;[Blandaðir drykkir].&amp;[23.1 - Blandaðir drykkir - undir 6,5%].&amp;[27525 - EG Raspberry Fizz]" c="27525 - EG Raspberry Fizz"/>
        <s v="[Vara].[B-Y-F-V].[Birgðabókunarflokkur].&amp;[Áfengi].&amp;[Blandaðir drykkir].&amp;[23.1 - Blandaðir drykkir - undir 6,5%].&amp;[27711 - Víking Lite Seltzer Passion]" c="27711 - Víking Lite Seltzer Passion"/>
        <s v="[Vara].[B-Y-F-V].[Birgðabókunarflokkur].&amp;[Áfengi].&amp;[Blandaðir drykkir].&amp;[23.1 - Blandaðir drykkir - undir 6,5%].&amp;[27713 - Víking Lite Seltzer Lime]" c="27713 - Víking Lite Seltzer Lime"/>
        <s v="[Vara].[B-Y-F-V].[Birgðabókunarflokkur].&amp;[Áfengi].&amp;[Blandaðir drykkir].&amp;[23.1 - Blandaðir drykkir - undir 6,5%].&amp;[27787 - Funkin Nitro Cocktails Strawbe]" c="27787 - Funkin Nitro Cocktails Strawbe"/>
        <s v="[Vara].[B-Y-F-V].[Birgðabókunarflokkur].&amp;[Áfengi].&amp;[Blandaðir drykkir].&amp;[23.1 - Blandaðir drykkir - undir 6,5%].&amp;[27788 - Funkin Nitro Cocktails Pina Co]" c="27788 - Funkin Nitro Cocktails Pina Co"/>
        <s v="[Vara].[B-Y-F-V].[Birgðabókunarflokkur].&amp;[Áfengi].&amp;[Blandaðir drykkir].&amp;[23.1 - Blandaðir drykkir - undir 6,5%].&amp;[27789 - Funkin Nitro Cocktails Passion]" c="27789 - Funkin Nitro Cocktails Passion"/>
        <s v="[Vara].[B-Y-F-V].[Birgðabókunarflokkur].&amp;[Áfengi].&amp;[Blandaðir drykkir].&amp;[23.1 - Blandaðir drykkir - undir 6,5%].&amp;[27790 - Funkin Nitro Cocktails Espress]" c="27790 - Funkin Nitro Cocktails Espress"/>
        <s v="[Vara].[B-Y-F-V].[Birgðabókunarflokkur].&amp;[Áfengi].&amp;[Blandaðir drykkir].&amp;[23.1 - Blandaðir drykkir - undir 6,5%].&amp;[27906 - Nordic Hard Seltzer Elderflowe]" c="27906 - Nordic Hard Seltzer Elderflowe"/>
        <s v="[Vara].[B-Y-F-V].[Birgðabókunarflokkur].&amp;[Áfengi].&amp;[Blandaðir drykkir].&amp;[23.1 - Blandaðir drykkir - undir 6,5%].&amp;[27907 - Nordic Hard Seltzer Passion Fr]" c="27907 - Nordic Hard Seltzer Passion Fr"/>
        <s v="[Vara].[B-Y-F-V].[Birgðabókunarflokkur].&amp;[Áfengi].&amp;[Blandaðir drykkir].&amp;[23.1 - Blandaðir drykkir - undir 6,5%].&amp;[28172 - Smirnoff Ice Tropical]" c="28172 - Smirnoff Ice Tropical"/>
        <s v="[Vara].[B-Y-F-V].[Birgðabókunarflokkur].&amp;[Áfengi].&amp;[Blandaðir drykkir].&amp;[23.1 - Blandaðir drykkir - undir 6,5%].&amp;[28190 - Breezer Raspberry &amp; Yuzu]" c="28190 - Breezer Raspberry &amp; Yuzu"/>
        <s v="[Vara].[B-Y-F-V].[Birgðabókunarflokkur].&amp;[Áfengi].&amp;[Blandaðir drykkir].&amp;[23.1 - Blandaðir drykkir - undir 6,5%].&amp;[28314 - Bara brómber]" c="28314 - Bara brómber"/>
        <s v="[Vara].[B-Y-F-V].[Birgðabókunarflokkur].&amp;[Áfengi].&amp;[Blandaðir drykkir].&amp;[23.1 - Blandaðir drykkir - undir 6,5%].&amp;[28322 - Galdur lime]" c="28322 - Galdur lime"/>
        <s v="[Vara].[B-Y-F-V].[Birgðabókunarflokkur].&amp;[Áfengi].&amp;[Blandaðir drykkir].&amp;[23.1 - Blandaðir drykkir - undir 6,5%].&amp;[28323 - Galdur ananas]" c="28323 - Galdur ananas"/>
        <s v="[Vara].[B-Y-F-V].[Birgðabókunarflokkur].&amp;[Áfengi].&amp;[Blandaðir drykkir].&amp;[23.1 - Blandaðir drykkir - undir 6,5%].&amp;[28380 - Le Coq Mojito Classic]" c="28380 - Le Coq Mojito Classic"/>
        <s v="[Vara].[B-Y-F-V].[Birgðabókunarflokkur].&amp;[Áfengi].&amp;[Blandaðir drykkir].&amp;[23.1 - Blandaðir drykkir - undir 6,5%].&amp;[28438 - Lemon Vodka Mixed Drink]" c="28438 - Lemon Vodka Mixed Drink"/>
        <s v="[Vara].[B-Y-F-V].[Birgðabókunarflokkur].&amp;[Áfengi].&amp;[Blandaðir drykkir].&amp;[23.1 - Blandaðir drykkir - undir 6,5%].&amp;[28652 - Strawberry Sparkletini by Verd]" c="28652 - Strawberry Sparkletini by Verd"/>
        <s v="[Vara].[B-Y-F-V].[Birgðabókunarflokkur].&amp;[Áfengi].&amp;[Blandaðir drykkir].&amp;[23.1 - Blandaðir drykkir - undir 6,5%].&amp;[28855 - Pink Grape Vodka Mixed Drink]" c="28855 - Pink Grape Vodka Mixed Drink"/>
        <s v="[Vara].[B-Y-F-V].[Birgðabókunarflokkur].&amp;[Áfengi].&amp;[Blandaðir drykkir].&amp;[23.1 - Blandaðir drykkir - undir 6,5%].&amp;[28857 - Ólafsson Gin Seltzer Verdelli]" c="28857 - Ólafsson Gin Seltzer Verdelli"/>
        <s v="[Vara].[B-Y-F-V].[Birgðabókunarflokkur].&amp;[Áfengi].&amp;[Blandaðir drykkir].&amp;[23.1 - Blandaðir drykkir - undir 6,5%].&amp;[29213 - Og natura Létt Vök Basil Tom C]" c="29213 - Og natura Létt Vök Basil Tom C"/>
        <s v="[Vara].[B-Y-F-V].[Birgðabókunarflokkur].&amp;[Áfengi].&amp;[Blandaðir drykkir].&amp;[23.1 - Blandaðir drykkir - undir 6,5%].&amp;[29264 - Low Low Flower Tonic Hard Selt]" c="29264 - Low Low Flower Tonic Hard Selt"/>
        <s v="[Vara].[B-Y-F-V].[Birgðabókunarflokkur].&amp;[Áfengi].&amp;[Blandaðir drykkir].&amp;[23.1 - Blandaðir drykkir - undir 6,5%].&amp;[29265 - Low Low Sparkling Fresh Hard S]" c="29265 - Low Low Sparkling Fresh Hard S"/>
        <s v="[Vara].[B-Y-F-V].[Birgðabókunarflokkur].&amp;[Áfengi].&amp;[Blandaðir drykkir].&amp;[23.1 - Blandaðir drykkir - undir 6,5%].&amp;[29266 - Low Low Rose Spritz]" c="29266 - Low Low Rose Spritz"/>
        <s v="[Vara].[B-Y-F-V].[Birgðabókunarflokkur].&amp;[Áfengi].&amp;[Blandaðir drykkir].&amp;[23.1 - Blandaðir drykkir - undir 6,5%].&amp;[29275 - Funkin Nitro Cocktails Peach O]" c="29275 - Funkin Nitro Cocktails Peach O"/>
        <s v="[Vara].[B-Y-F-V].[Birgðabókunarflokkur].&amp;[Áfengi].&amp;[Blandaðir drykkir].&amp;[23.1 - Blandaðir drykkir - undir 6,5%].&amp;[29373 - Crush Cloudy Peach]" c="29373 - Crush Cloudy Peach"/>
        <s v="[Vara].[B-Y-F-V].[Birgðabókunarflokkur].&amp;[Áfengi].&amp;[Blandaðir drykkir].&amp;[23.1 - Blandaðir drykkir - undir 6,5%].&amp;[29374 - Crush Cloudy Raspberry]" c="29374 - Crush Cloudy Raspberry"/>
        <s v="[Vara].[B-Y-F-V].[Birgðabókunarflokkur].&amp;[Áfengi].&amp;[Blandaðir drykkir].&amp;[23.1 - Blandaðir drykkir - undir 6,5%].&amp;[29375 - Crush Cloudy Mango &amp; Passionfr]" c="29375 - Crush Cloudy Mango &amp; Passionfr"/>
        <s v="[Vara].[B-Y-F-V].[Birgðabókunarflokkur].&amp;[Áfengi].&amp;[Blandaðir drykkir].&amp;[23.1 - Blandaðir drykkir - undir 6,5%].&amp;[29448 - Breezer Zingy Lime]" c="29448 - Breezer Zingy Lime"/>
        <s v="[Vara].[B-Y-F-V].[Birgðabókunarflokkur].&amp;[Áfengi].&amp;[Blandaðir drykkir].&amp;[23.1 - Blandaðir drykkir - undir 6,5%].&amp;[29449 - Breezer Sharp Ruby Grapefruit]" c="29449 - Breezer Sharp Ruby Grapefruit"/>
        <s v="[Vara].[B-Y-F-V].[Birgðabókunarflokkur].&amp;[Áfengi].&amp;[Blandaðir drykkir].&amp;[23.1 - Blandaðir drykkir - undir 6,5%].&amp;[29544 - Ólafsson Gin Seltzer Triple Or]" c="29544 - Ólafsson Gin Seltzer Triple Or"/>
        <s v="[Vara].[B-Y-F-V].[Birgðabókunarflokkur].&amp;[Áfengi].&amp;[Blandaðir drykkir].&amp;[23.1 - Blandaðir drykkir - undir 6,5%].&amp;[29596 - Saku on Ice Sunny Plum]" c="29596 - Saku on Ice Sunny Plum"/>
        <s v="[Vara].[B-Y-F-V].[Birgðabókunarflokkur].&amp;[Áfengi].&amp;[Blandaðir drykkir].&amp;[23.1 - Blandaðir drykkir - undir 6,5%].&amp;[29597 - Saku on Ice Refreshing Citrus]" c="29597 - Saku on Ice Refreshing Citrus"/>
        <s v="[Vara].[B-Y-F-V].[Birgðabókunarflokkur].&amp;[Áfengi].&amp;[Blandaðir drykkir].&amp;[23.1 - Blandaðir drykkir - undir 6,5%].&amp;[29691 - Funkin Cocktails Aperitivo Spr]" c="29691 - Funkin Cocktails Aperitivo Spr"/>
        <s v="[Vara].[B-Y-F-V].[Birgðabókunarflokkur].&amp;[Áfengi].&amp;[Blandaðir drykkir].&amp;[23.1 - Blandaðir drykkir - undir 6,5%].&amp;[29692 - Funkin Nitro Cocktails Lime Ma]" c="29692 - Funkin Nitro Cocktails Lime Ma"/>
        <s v="[Vara].[B-Y-F-V].[Birgðabókunarflokkur].&amp;[Áfengi].&amp;[Blandaðir drykkir].&amp;[23.1 - Blandaðir drykkir - undir 6,5%].&amp;[29693 - Funkin Nitro Cocktails Berry W]" c="29693 - Funkin Nitro Cocktails Berry W"/>
        <s v="[Vara].[B-Y-F-V].[Birgðabókunarflokkur].&amp;[Áfengi].&amp;[Blandaðir drykkir].&amp;[23.1 - Blandaðir drykkir - undir 6,5%].&amp;[29814 - Bara Maracuja &amp; Límóna]" c="29814 - Bara Maracuja &amp; Límóna"/>
        <s v="[Vara].[B-Y-F-V].[Birgðabókunarflokkur].&amp;[Áfengi].&amp;[Blandaðir drykkir].&amp;[23.1 - Blandaðir drykkir - undir 6,5%].&amp;[30139 - Bagl Basil Gin &amp; Lime]" c="30139 - Bagl Basil Gin &amp; Lime"/>
        <s v="[Vara].[B-Y-F-V].[Birgðabókunarflokkur].&amp;[Áfengi].&amp;[Blandaðir drykkir].&amp;[23.1 - Blandaðir drykkir - undir 6,5%].&amp;[30399 - Bellini Sweet Sparkling Wine B]" c="30399 - Bellini Sweet Sparkling Wine B"/>
        <s v="[Vara].[B-Y-F-V].[Birgðabókunarflokkur].&amp;[Áfengi].&amp;[Blandaðir drykkir].&amp;[23.1 - Blandaðir drykkir - undir 6,5%].&amp;[30415 - Héla jarðarber &amp; sítróna harðu]" c="30415 - Héla jarðarber &amp; sítróna harðu"/>
        <s v="[Vara].[B-Y-F-V].[Birgðabókunarflokkur].&amp;[Áfengi].&amp;[Blandaðir drykkir].&amp;[23.1 - Blandaðir drykkir - undir 6,5%].&amp;[30416 - Héla greipaldin harður seltzer]" c="30416 - Héla greipaldin harður seltzer"/>
        <s v="[Vara].[B-Y-F-V].[Birgðabókunarflokkur].&amp;[Áfengi].&amp;[Blandaðir drykkir].&amp;[23.1 - Blandaðir drykkir - undir 6,5%].&amp;[30417 - Eldgos Flamingo Kokteill]" c="30417 - Eldgos Flamingo Kokteill"/>
        <s v="[Vara].[B-Y-F-V].[Birgðabókunarflokkur].&amp;[Áfengi].&amp;[Blandaðir drykkir].&amp;[23.1 - Blandaðir drykkir - undir 6,5%].&amp;[30583 - Skinny Bitch Premium Hard Lemo]" c="30583 - Skinny Bitch Premium Hard Lemo"/>
        <s v="[Vara].[B-Y-F-V].[Birgðabókunarflokkur].&amp;[Áfengi].&amp;[Blandaðir drykkir].&amp;[23.1 - Blandaðir drykkir - undir 6,5%].&amp;[30767 - Ólafsson Gin Seltzer Verdelli]" c="30767 - Ólafsson Gin Seltzer Verdelli"/>
        <s v="[Vara].[B-Y-F-V].[Birgðabókunarflokkur].&amp;[Áfengi].&amp;[Blandaðir drykkir].&amp;[23.1 - Blandaðir drykkir - undir 6,5%].&amp;[30855 - Glacier Gin &amp; Tonic Yuzu Lime]" c="30855 - Glacier Gin &amp; Tonic Yuzu Lime"/>
        <s v="[Vara].[B-Y-F-V].[Birgðabókunarflokkur].&amp;[Áfengi].&amp;[Blandaðir drykkir].&amp;[23.1 - Blandaðir drykkir - undir 6,5%].&amp;[30856 - Glacier Pink Gin &amp; Tonic Raspb]" c="30856 - Glacier Pink Gin &amp; Tonic Raspb"/>
        <s v="[Vara].[B-Y-F-V].[Birgðabókunarflokkur].&amp;[Áfengi].&amp;[Blandaðir drykkir].&amp;[23.1 - Blandaðir drykkir - undir 6,5%].&amp;[30857 - Glacier Moscow Mule Ginger]" c="30857 - Glacier Moscow Mule Ginger"/>
        <s v="[Vara].[B-Y-F-V].[Birgðabókunarflokkur].&amp;[Áfengi].&amp;[Blandaðir drykkir].&amp;[23.1 - Blandaðir drykkir - undir 6,5%].&amp;[30886 - Breezer Passionfruit Mango]" c="30886 - Breezer Passionfruit Mango"/>
        <s v="[Vara].[B-Y-F-V].[Birgðabókunarflokkur].&amp;[Áfengi].&amp;[Blandaðir drykkir].&amp;[23.1 - Blandaðir drykkir - undir 6,5%].&amp;[30901 - Ólafsson Gin Seltzer Triple Or]" c="30901 - Ólafsson Gin Seltzer Triple Or"/>
        <s v="[Vara].[B-Y-F-V].[Birgðabókunarflokkur].&amp;[Áfengi].&amp;[Blandaðir drykkir].&amp;[23.1 - Blandaðir drykkir - undir 6,5%].&amp;[31193 - Ólafsson Jólafsson Gin Seltzer]" c="31193 - Ólafsson Jólafsson Gin Seltzer"/>
        <s v="[Vara].[B-Y-F-V].[Birgðabókunarflokkur].&amp;[Áfengi].&amp;[Blandaðir drykkir].&amp;[23.9 - Blandaðir drykkir - aðrir].&amp;[11783 - Bacardi Mojito]" c="11783 - Bacardi Mojito"/>
        <s v="[Vara].[B-Y-F-V].[Birgðabókunarflokkur].&amp;[Áfengi].&amp;[Blandaðir drykkir].&amp;[23.9 - Blandaðir drykkir - aðrir].&amp;[18120 - Coppa Cosmopolitan Cocktails]" c="18120 - Coppa Cosmopolitan Cocktails"/>
        <s v="[Vara].[B-Y-F-V].[Birgðabókunarflokkur].&amp;[Áfengi].&amp;[Blandaðir drykkir].&amp;[23.9 - Blandaðir drykkir - aðrir].&amp;[26175 - Og natura Vök basil gimlet kok]" c="26175 - Og natura Vök basil gimlet kok"/>
        <s v="[Vara].[B-Y-F-V].[Birgðabókunarflokkur].&amp;[Áfengi].&amp;[Blandaðir drykkir].&amp;[23.9 - Blandaðir drykkir - aðrir].&amp;[26562 - Classic Cocktails Raspberry Mo]" c="26562 - Classic Cocktails Raspberry Mo"/>
        <s v="[Vara].[B-Y-F-V].[Birgðabókunarflokkur].&amp;[Áfengi].&amp;[Blandaðir drykkir].&amp;[23.9 - Blandaðir drykkir - aðrir].&amp;[26563 - Classic Cocktails Mojito]" c="26563 - Classic Cocktails Mojito"/>
        <s v="[Vara].[B-Y-F-V].[Birgðabókunarflokkur].&amp;[Áfengi].&amp;[Blandaðir drykkir].&amp;[23.9 - Blandaðir drykkir - aðrir].&amp;[26637 - Coppa Sex on the Beach]" c="26637 - Coppa Sex on the Beach"/>
        <s v="[Vara].[B-Y-F-V].[Birgðabókunarflokkur].&amp;[Áfengi].&amp;[Blandaðir drykkir].&amp;[23.9 - Blandaðir drykkir - aðrir].&amp;[26651 - Liberation Cocktails Strawberr]" c="26651 - Liberation Cocktails Strawberr"/>
        <s v="[Vara].[B-Y-F-V].[Birgðabókunarflokkur].&amp;[Áfengi].&amp;[Blandaðir drykkir].&amp;[23.9 - Blandaðir drykkir - aðrir].&amp;[27150 - Koskenkorva Mojito]" c="27150 - Koskenkorva Mojito"/>
        <s v="[Vara].[B-Y-F-V].[Birgðabókunarflokkur].&amp;[Áfengi].&amp;[Blandaðir drykkir].&amp;[23.9 - Blandaðir drykkir - aðrir].&amp;[27335 - Sma Sure Cocktails Strawberry]" c="27335 - Sma Sure Cocktails Strawberry"/>
        <s v="[Vara].[B-Y-F-V].[Birgðabókunarflokkur].&amp;[Áfengi].&amp;[Blandaðir drykkir].&amp;[23.9 - Blandaðir drykkir - aðrir].&amp;[27336 - Gin Mango Cocktail]" c="27336 - Gin Mango Cocktail"/>
        <s v="[Vara].[B-Y-F-V].[Birgðabókunarflokkur].&amp;[Áfengi].&amp;[Blandaðir drykkir].&amp;[23.9 - Blandaðir drykkir - aðrir].&amp;[27480 - Tails Cocktails Espresso Marti]" c="27480 - Tails Cocktails Espresso Marti"/>
        <s v="[Vara].[B-Y-F-V].[Birgðabókunarflokkur].&amp;[Áfengi].&amp;[Blandaðir drykkir].&amp;[23.9 - Blandaðir drykkir - aðrir].&amp;[27629 - Bramble Gin Cocktail]" c="27629 - Bramble Gin Cocktail"/>
        <s v="[Vara].[B-Y-F-V].[Birgðabókunarflokkur].&amp;[Áfengi].&amp;[Blandaðir drykkir].&amp;[23.9 - Blandaðir drykkir - aðrir].&amp;[27630 - Mojito Rum Cocktail]" c="27630 - Mojito Rum Cocktail"/>
        <s v="[Vara].[B-Y-F-V].[Birgðabókunarflokkur].&amp;[Áfengi].&amp;[Blandaðir drykkir].&amp;[23.9 - Blandaðir drykkir - aðrir].&amp;[27700 - Liberation Cocktails Pornstar]" c="27700 - Liberation Cocktails Pornstar"/>
        <s v="[Vara].[B-Y-F-V].[Birgðabókunarflokkur].&amp;[Áfengi].&amp;[Blandaðir drykkir].&amp;[23.9 - Blandaðir drykkir - aðrir].&amp;[28003 - Passion Martini Vodka Cocktail]" c="28003 - Passion Martini Vodka Cocktail"/>
        <s v="[Vara].[B-Y-F-V].[Birgðabókunarflokkur].&amp;[Áfengi].&amp;[Blandaðir drykkir].&amp;[23.9 - Blandaðir drykkir - aðrir].&amp;[28324 - Tails Cocktails Whiskey Sour]" c="28324 - Tails Cocktails Whiskey Sour"/>
        <s v="[Vara].[B-Y-F-V].[Birgðabókunarflokkur].&amp;[Áfengi].&amp;[Blandaðir drykkir].&amp;[23.9 - Blandaðir drykkir - aðrir].&amp;[28325 - Tails Cocktails Espresso Marti]" c="28325 - Tails Cocktails Espresso Marti"/>
        <s v="[Vara].[B-Y-F-V].[Birgðabókunarflokkur].&amp;[Áfengi].&amp;[Blandaðir drykkir].&amp;[23.9 - Blandaðir drykkir - aðrir].&amp;[28618 - Nordic by Nature Gin Rhubarb C]" c="28618 - Nordic by Nature Gin Rhubarb C"/>
        <s v="[Vara].[B-Y-F-V].[Birgðabókunarflokkur].&amp;[Áfengi].&amp;[Blandaðir drykkir].&amp;[23.9 - Blandaðir drykkir - aðrir].&amp;[28726 - Party Mark]" c="28726 - Party Mark"/>
        <s v="[Vara].[B-Y-F-V].[Birgðabókunarflokkur].&amp;[Áfengi].&amp;[Blandaðir drykkir].&amp;[23.9 - Blandaðir drykkir - aðrir].&amp;[28854 - Coppa Mai Tai Cocktails]" c="28854 - Coppa Mai Tai Cocktails"/>
        <s v="[Vara].[B-Y-F-V].[Birgðabókunarflokkur].&amp;[Áfengi].&amp;[Blandaðir drykkir].&amp;[23.9 - Blandaðir drykkir - aðrir].&amp;[29153 - Bottega Negroni Premix]" c="29153 - Bottega Negroni Premix"/>
        <s v="[Vara].[B-Y-F-V].[Birgðabókunarflokkur].&amp;[Áfengi].&amp;[Blandaðir drykkir].&amp;[23.9 - Blandaðir drykkir - aðrir].&amp;[29348 - Buzzballz Strawberry Rita]" c="29348 - Buzzballz Strawberry Rita"/>
        <s v="[Vara].[B-Y-F-V].[Birgðabókunarflokkur].&amp;[Áfengi].&amp;[Blandaðir drykkir].&amp;[23.9 - Blandaðir drykkir - aðrir].&amp;[29349 - Buzzballz Chili Mango]" c="29349 - Buzzballz Chili Mango"/>
        <s v="[Vara].[B-Y-F-V].[Birgðabókunarflokkur].&amp;[Áfengi].&amp;[Blandaðir drykkir].&amp;[23.9 - Blandaðir drykkir - aðrir].&amp;[29350 - Buzzballz Choc Tease]" c="29350 - Buzzballz Choc Tease"/>
        <s v="[Vara].[B-Y-F-V].[Birgðabókunarflokkur].&amp;[Áfengi].&amp;[Blandaðir drykkir].&amp;[23.9 - Blandaðir drykkir - aðrir].&amp;[29983 - Easy Rum Punch]" c="29983 - Easy Rum Punch"/>
        <s v="[Vara].[B-Y-F-V].[Birgðabókunarflokkur].&amp;[Áfengi].&amp;[Blandaðir drykkir].&amp;[23.9 - Blandaðir drykkir - aðrir].&amp;[29985 - Easy Ginger Cosmo]" c="29985 - Easy Ginger Cosmo"/>
        <s v="[Vara].[B-Y-F-V].[Birgðabókunarflokkur].&amp;[Áfengi].&amp;[Blandaðir drykkir].&amp;[23.9 - Blandaðir drykkir - aðrir].&amp;[29986 - Easy Margarita]" c="29986 - Easy Margarita"/>
        <s v="[Vara].[B-Y-F-V].[Birgðabókunarflokkur].&amp;[Áfengi].&amp;[Blandaðir drykkir].&amp;[23.9 - Blandaðir drykkir - aðrir].&amp;[30121 - Easy Passion Fruit Martini]" c="30121 - Easy Passion Fruit Martini"/>
        <s v="[Vara].[B-Y-F-V].[Birgðabókunarflokkur].&amp;[Áfengi].&amp;[Blandaðir drykkir].&amp;[23.9 - Blandaðir drykkir - aðrir].&amp;[30136 - Rós]" c="30136 - Rós"/>
        <s v="[Vara].[B-Y-F-V].[Birgðabókunarflokkur].&amp;[Áfengi].&amp;[Blandaðir drykkir].&amp;[23.9 - Blandaðir drykkir - aðrir].&amp;[30328 - Buzzballz Tequila Rita]" c="30328 - Buzzballz Tequila Rita"/>
        <s v="[Vara].[B-Y-F-V].[Birgðabókunarflokkur].&amp;[Áfengi].&amp;[Blandaðir drykkir].&amp;[23.9 - Blandaðir drykkir - aðrir].&amp;[30398 - Mimosa Sweet Sparkling Wine Ba]" c="30398 - Mimosa Sweet Sparkling Wine Ba"/>
        <s v="[Vara].[B-Y-F-V].[Birgðabókunarflokkur].&amp;[Áfengi].&amp;[Blandaðir drykkir].&amp;[23.9 - Blandaðir drykkir - aðrir].&amp;[30591 - Fernando Fizzy Fruit]" c="30591 - Fernando Fizzy Fruit"/>
        <s v="[Vara].[B-Y-F-V].[Birgðabókunarflokkur].&amp;[Áfengi].&amp;[Blandaðir drykkir].&amp;[23.9 - Blandaðir drykkir - aðrir].&amp;[30592 - Fernando Fizzy Strawberry]" c="30592 - Fernando Fizzy Strawberry"/>
        <s v="[Vara].[B-Y-F-V].[Birgðabókunarflokkur].&amp;[Áfengi].&amp;[Blandaðir drykkir].&amp;[23.9 - Blandaðir drykkir - aðrir].&amp;[30762 - Buzzballz Lotta Colada]" c="30762 - Buzzballz Lotta Colada"/>
        <s v="[Vara].[B-Y-F-V].[Birgðabókunarflokkur].&amp;[Áfengi].&amp;[Blandaðir drykkir].&amp;[23.9 - Blandaðir drykkir - aðrir].&amp;[30769 - De Kuyper Passionfruit Martini]" c="30769 - De Kuyper Passionfruit Martini"/>
        <s v="[Vara].[B-Y-F-V].[Birgðabókunarflokkur].&amp;[Áfengi].&amp;[Blandaðir drykkir].&amp;[23.9 - Blandaðir drykkir - aðrir].&amp;[30824 - Feigling Kleiner Original]" c="30824 - Feigling Kleiner Original"/>
        <s v="[Vara].[B-Y-F-V].[Birgðabókunarflokkur].&amp;[Áfengi].&amp;[Blandaðir drykkir].&amp;[23.9 - Blandaðir drykkir - aðrir].&amp;[31018 - Buzzballz Biggies Strawberry R]" c="31018 - Buzzballz Biggies Strawberry R"/>
        <s v="[Vara].[B-Y-F-V].[Birgðabókunarflokkur].&amp;[Áfengi].&amp;[Blandaðir drykkir].&amp;[23.9 - Blandaðir drykkir - aðrir].&amp;[31020 - Buzzballz Biggies Tequila Rita]" c="31020 - Buzzballz Biggies Tequila Rita"/>
        <s v="[Vara].[B-Y-F-V].[Birgðabókunarflokkur].&amp;[Áfengi].&amp;[Blandaðir drykkir].&amp;[23.9 - Blandaðir drykkir - aðrir].&amp;[31235 - Chum Churum Original]" c="31235 - Chum Churum Original"/>
        <s v="[Vara].[B-Y-F-V].[Birgðabókunarflokkur].&amp;[Áfengi].&amp;[Blandaðir drykkir].&amp;[23.9 - Blandaðir drykkir - aðrir].&amp;[31236 - Chum Churum Grape]" c="31236 - Chum Churum Grape"/>
        <s v="[Vara].[B-Y-F-V].[Birgðabókunarflokkur].&amp;[Áfengi].&amp;[Lagerbjór].&amp;[60. - Lagerbjór].&amp;[30874 - Dagsson Jólabjór með bubblum]" c="30874 - Dagsson Jólabjór með bubblum"/>
        <s v="[Vara].[B-Y-F-V].[Birgðabókunarflokkur].&amp;[Áfengi].&amp;[Lagerbjór].&amp;[60.1 - Lager - ljós í flöskum].&amp;[01530 - Pilsner Urquell]" c="01530 - Pilsner Urquell"/>
        <s v="[Vara].[B-Y-F-V].[Birgðabókunarflokkur].&amp;[Áfengi].&amp;[Lagerbjór].&amp;[60.1 - Lager - ljós í flöskum].&amp;[01851 - Stella Artois]" c="01851 - Stella Artois"/>
        <s v="[Vara].[B-Y-F-V].[Birgðabókunarflokkur].&amp;[Áfengi].&amp;[Lagerbjór].&amp;[60.1 - Lager - ljós í flöskum].&amp;[01996 - König Pilsener]" c="01996 - König Pilsener"/>
        <s v="[Vara].[B-Y-F-V].[Birgðabókunarflokkur].&amp;[Áfengi].&amp;[Lagerbjór].&amp;[60.1 - Lager - ljós í flöskum].&amp;[02633 - Peroni Nastro Azzurro]" c="02633 - Peroni Nastro Azzurro"/>
        <s v="[Vara].[B-Y-F-V].[Birgðabókunarflokkur].&amp;[Áfengi].&amp;[Lagerbjór].&amp;[60.1 - Lager - ljós í flöskum].&amp;[02968 - Miller Genuine Draft]" c="02968 - Miller Genuine Draft"/>
        <s v="[Vara].[B-Y-F-V].[Birgðabókunarflokkur].&amp;[Áfengi].&amp;[Lagerbjór].&amp;[60.1 - Lager - ljós í flöskum].&amp;[03560 - Grolsch]" c="03560 - Grolsch"/>
        <s v="[Vara].[B-Y-F-V].[Birgðabókunarflokkur].&amp;[Áfengi].&amp;[Lagerbjór].&amp;[60.1 - Lager - ljós í flöskum].&amp;[03584 - Budweiser Budvar]" c="03584 - Budweiser Budvar"/>
        <s v="[Vara].[B-Y-F-V].[Birgðabókunarflokkur].&amp;[Áfengi].&amp;[Lagerbjór].&amp;[60.1 - Lager - ljós í flöskum].&amp;[03592 - Heineken]" c="03592 - Heineken"/>
        <s v="[Vara].[B-Y-F-V].[Birgðabókunarflokkur].&amp;[Áfengi].&amp;[Lagerbjór].&amp;[60.1 - Lager - ljós í flöskum].&amp;[03593 - Grolsch]" c="03593 - Grolsch"/>
        <s v="[Vara].[B-Y-F-V].[Birgðabókunarflokkur].&amp;[Áfengi].&amp;[Lagerbjór].&amp;[60.1 - Lager - ljós í flöskum].&amp;[03621 - Beck's]" c="03621 - Beck's"/>
        <s v="[Vara].[B-Y-F-V].[Birgðabókunarflokkur].&amp;[Áfengi].&amp;[Lagerbjór].&amp;[60.1 - Lager - ljós í flöskum].&amp;[03636 - Krombacher Pils]" c="03636 - Krombacher Pils"/>
        <s v="[Vara].[B-Y-F-V].[Birgðabókunarflokkur].&amp;[Áfengi].&amp;[Lagerbjór].&amp;[60.1 - Lager - ljós í flöskum].&amp;[04713 - Moosehead Lager]" c="04713 - Moosehead Lager"/>
        <s v="[Vara].[B-Y-F-V].[Birgðabókunarflokkur].&amp;[Áfengi].&amp;[Lagerbjór].&amp;[60.1 - Lager - ljós í flöskum].&amp;[04829 - Asahi Super Dry]" c="04829 - Asahi Super Dry"/>
        <s v="[Vara].[B-Y-F-V].[Birgðabókunarflokkur].&amp;[Áfengi].&amp;[Lagerbjór].&amp;[60.1 - Lager - ljós í flöskum].&amp;[05053 - Singha Lager]" c="05053 - Singha Lager"/>
        <s v="[Vara].[B-Y-F-V].[Birgðabókunarflokkur].&amp;[Áfengi].&amp;[Lagerbjór].&amp;[60.1 - Lager - ljós í flöskum].&amp;[05058 - Birra Moretti L'Autentica]" c="05058 - Birra Moretti L'Autentica"/>
        <s v="[Vara].[B-Y-F-V].[Birgðabókunarflokkur].&amp;[Áfengi].&amp;[Lagerbjór].&amp;[60.1 - Lager - ljós í flöskum].&amp;[05333 - Bavaria]" c="05333 - Bavaria"/>
        <s v="[Vara].[B-Y-F-V].[Birgðabókunarflokkur].&amp;[Áfengi].&amp;[Lagerbjór].&amp;[60.1 - Lager - ljós í flöskum].&amp;[05541 - Budweiser Budvar]" c="05541 - Budweiser Budvar"/>
        <s v="[Vara].[B-Y-F-V].[Birgðabókunarflokkur].&amp;[Áfengi].&amp;[Lagerbjór].&amp;[60.1 - Lager - ljós í flöskum].&amp;[06823 - Warsteiner Premium]" c="06823 - Warsteiner Premium"/>
        <s v="[Vara].[B-Y-F-V].[Birgðabókunarflokkur].&amp;[Áfengi].&amp;[Lagerbjór].&amp;[60.1 - Lager - ljós í flöskum].&amp;[06979 - Föroya Pilsnar Veðrur]" c="06979 - Föroya Pilsnar Veðrur"/>
        <s v="[Vara].[B-Y-F-V].[Birgðabókunarflokkur].&amp;[Áfengi].&amp;[Lagerbjór].&amp;[60.1 - Lager - ljós í flöskum].&amp;[08036 - Stella Artois]" c="08036 - Stella Artois"/>
        <s v="[Vara].[B-Y-F-V].[Birgðabókunarflokkur].&amp;[Áfengi].&amp;[Lagerbjór].&amp;[60.1 - Lager - ljós í flöskum].&amp;[08771 - Tsingtao Lager]" c="08771 - Tsingtao Lager"/>
        <s v="[Vara].[B-Y-F-V].[Birgðabókunarflokkur].&amp;[Áfengi].&amp;[Lagerbjór].&amp;[60.1 - Lager - ljós í flöskum].&amp;[08885 - Cobra]" c="08885 - Cobra"/>
        <s v="[Vara].[B-Y-F-V].[Birgðabókunarflokkur].&amp;[Áfengi].&amp;[Lagerbjór].&amp;[60.1 - Lager - ljós í flöskum].&amp;[09101 - Staropramen Premium]" c="09101 - Staropramen Premium"/>
        <s v="[Vara].[B-Y-F-V].[Birgðabókunarflokkur].&amp;[Áfengi].&amp;[Lagerbjór].&amp;[60.1 - Lager - ljós í flöskum].&amp;[09245 - Cobra]" c="09245 - Cobra"/>
        <s v="[Vara].[B-Y-F-V].[Birgðabókunarflokkur].&amp;[Áfengi].&amp;[Lagerbjór].&amp;[60.1 - Lager - ljós í flöskum].&amp;[10596 - Lech Premium]" c="10596 - Lech Premium"/>
        <s v="[Vara].[B-Y-F-V].[Birgðabókunarflokkur].&amp;[Áfengi].&amp;[Lagerbjór].&amp;[60.1 - Lager - ljós í flöskum].&amp;[11243 - Mahou]" c="11243 - Mahou"/>
        <s v="[Vara].[B-Y-F-V].[Birgðabókunarflokkur].&amp;[Áfengi].&amp;[Lagerbjór].&amp;[60.1 - Lager - ljós í flöskum].&amp;[11352 - Föroya Gull]" c="11352 - Föroya Gull"/>
        <s v="[Vara].[B-Y-F-V].[Birgðabókunarflokkur].&amp;[Áfengi].&amp;[Lagerbjór].&amp;[60.1 - Lager - ljós í flöskum].&amp;[11814 - Corona]" c="11814 - Corona"/>
        <s v="[Vara].[B-Y-F-V].[Birgðabókunarflokkur].&amp;[Áfengi].&amp;[Lagerbjór].&amp;[60.1 - Lager - ljós í flöskum].&amp;[12129 - Estrella Damm]" c="12129 - Estrella Damm"/>
        <s v="[Vara].[B-Y-F-V].[Birgðabókunarflokkur].&amp;[Áfengi].&amp;[Lagerbjór].&amp;[60.1 - Lager - ljós í flöskum].&amp;[17104 - Saint Omer Blonde]" c="17104 - Saint Omer Blonde"/>
        <s v="[Vara].[B-Y-F-V].[Birgðabókunarflokkur].&amp;[Áfengi].&amp;[Lagerbjór].&amp;[60.1 - Lager - ljós í flöskum].&amp;[17441 - Kirin Ichiban Japan's Premium]" c="17441 - Kirin Ichiban Japan's Premium"/>
        <s v="[Vara].[B-Y-F-V].[Birgðabókunarflokkur].&amp;[Áfengi].&amp;[Lagerbjór].&amp;[60.1 - Lager - ljós í flöskum].&amp;[20011 - Paulaner Oktoberfest Bier]" c="20011 - Paulaner Oktoberfest Bier"/>
        <s v="[Vara].[B-Y-F-V].[Birgðabókunarflokkur].&amp;[Áfengi].&amp;[Lagerbjór].&amp;[60.1 - Lager - ljós í flöskum].&amp;[20737 - Kingfisher Premium]" c="20737 - Kingfisher Premium"/>
        <s v="[Vara].[B-Y-F-V].[Birgðabókunarflokkur].&amp;[Áfengi].&amp;[Lagerbjór].&amp;[60.1 - Lager - ljós í flöskum].&amp;[21461 - Stella Artois]" c="21461 - Stella Artois"/>
        <s v="[Vara].[B-Y-F-V].[Birgðabókunarflokkur].&amp;[Áfengi].&amp;[Lagerbjór].&amp;[60.1 - Lager - ljós í flöskum].&amp;[21650 - Oranjeboom]" c="21650 - Oranjeboom"/>
        <s v="[Vara].[B-Y-F-V].[Birgðabókunarflokkur].&amp;[Áfengi].&amp;[Lagerbjór].&amp;[60.1 - Lager - ljós í flöskum].&amp;[22174 - San Miguel Fresca]" c="22174 - San Miguel Fresca"/>
        <s v="[Vara].[B-Y-F-V].[Birgðabókunarflokkur].&amp;[Áfengi].&amp;[Lagerbjór].&amp;[60.1 - Lager - ljós í flöskum].&amp;[22385 - Daura Damm Gluten Free Lager]" c="22385 - Daura Damm Gluten Free Lager"/>
        <s v="[Vara].[B-Y-F-V].[Birgðabókunarflokkur].&amp;[Áfengi].&amp;[Lagerbjór].&amp;[60.1 - Lager - ljós í flöskum].&amp;[22470 - Tuborg Classic]" c="22470 - Tuborg Classic"/>
        <s v="[Vara].[B-Y-F-V].[Birgðabókunarflokkur].&amp;[Áfengi].&amp;[Lagerbjór].&amp;[60.1 - Lager - ljós í flöskum].&amp;[22555 - Lomza Jasne Pelne]" c="22555 - Lomza Jasne Pelne"/>
        <s v="[Vara].[B-Y-F-V].[Birgðabókunarflokkur].&amp;[Áfengi].&amp;[Lagerbjór].&amp;[60.1 - Lager - ljós í flöskum].&amp;[22583 - Menabrea Bionda Premium Lager]" c="22583 - Menabrea Bionda Premium Lager"/>
        <s v="[Vara].[B-Y-F-V].[Birgðabókunarflokkur].&amp;[Áfengi].&amp;[Lagerbjór].&amp;[60.1 - Lager - ljós í flöskum].&amp;[23350 - Lomza Export]" c="23350 - Lomza Export"/>
        <s v="[Vara].[B-Y-F-V].[Birgðabókunarflokkur].&amp;[Áfengi].&amp;[Lagerbjór].&amp;[60.1 - Lager - ljós í flöskum].&amp;[23361 - Weihenstephaner Festbier]" c="23361 - Weihenstephaner Festbier"/>
        <s v="[Vara].[B-Y-F-V].[Birgðabókunarflokkur].&amp;[Áfengi].&amp;[Lagerbjór].&amp;[60.1 - Lager - ljós í flöskum].&amp;[23847 - Föroya Grönur Veðrur Organic L]" c="23847 - Föroya Grönur Veðrur Organic L"/>
        <s v="[Vara].[B-Y-F-V].[Birgðabókunarflokkur].&amp;[Áfengi].&amp;[Lagerbjór].&amp;[60.1 - Lager - ljós í flöskum].&amp;[24129 - Corona]" c="24129 - Corona"/>
        <s v="[Vara].[B-Y-F-V].[Birgðabókunarflokkur].&amp;[Áfengi].&amp;[Lagerbjór].&amp;[60.1 - Lager - ljós í flöskum].&amp;[24576 - Perla export]" c="24576 - Perla export"/>
        <s v="[Vara].[B-Y-F-V].[Birgðabókunarflokkur].&amp;[Áfengi].&amp;[Lagerbjór].&amp;[60.1 - Lager - ljós í flöskum].&amp;[26415 - Kingfisher Premium]" c="26415 - Kingfisher Premium"/>
        <s v="[Vara].[B-Y-F-V].[Birgðabókunarflokkur].&amp;[Áfengi].&amp;[Lagerbjór].&amp;[60.1 - Lager - ljós í flöskum].&amp;[26421 - Paulaner Munchner Hell]" c="26421 - Paulaner Munchner Hell"/>
        <s v="[Vara].[B-Y-F-V].[Birgðabókunarflokkur].&amp;[Áfengi].&amp;[Lagerbjór].&amp;[60.1 - Lager - ljós í flöskum].&amp;[26445 - Schwaben Brau Das Helle]" c="26445 - Schwaben Brau Das Helle"/>
        <s v="[Vara].[B-Y-F-V].[Birgðabókunarflokkur].&amp;[Áfengi].&amp;[Lagerbjór].&amp;[60.1 - Lager - ljós í flöskum].&amp;[26486 - Chang Classic Beer]" c="26486 - Chang Classic Beer"/>
        <s v="[Vara].[B-Y-F-V].[Birgðabókunarflokkur].&amp;[Áfengi].&amp;[Lagerbjór].&amp;[60.1 - Lager - ljós í flöskum].&amp;[26487 - Chang Classic Beer]" c="26487 - Chang Classic Beer"/>
        <s v="[Vara].[B-Y-F-V].[Birgðabókunarflokkur].&amp;[Áfengi].&amp;[Lagerbjór].&amp;[60.1 - Lager - ljós í flöskum].&amp;[28429 - Flensburger Gold]" c="28429 - Flensburger Gold"/>
        <s v="[Vara].[B-Y-F-V].[Birgðabókunarflokkur].&amp;[Áfengi].&amp;[Lagerbjór].&amp;[60.1 - Lager - ljós í flöskum].&amp;[28462 - To Öl 45 Days Organic Pilsner]" c="28462 - To Öl 45 Days Organic Pilsner"/>
        <s v="[Vara].[B-Y-F-V].[Birgðabókunarflokkur].&amp;[Áfengi].&amp;[Lagerbjór].&amp;[60.1 - Lager - ljós í flöskum].&amp;[28862 - Flensburger Pilsener]" c="28862 - Flensburger Pilsener"/>
        <s v="[Vara].[B-Y-F-V].[Birgðabókunarflokkur].&amp;[Áfengi].&amp;[Lagerbjór].&amp;[60.1 - Lager - ljós í flöskum].&amp;[29421 - Bakalar]" c="29421 - Bakalar"/>
        <s v="[Vara].[B-Y-F-V].[Birgðabókunarflokkur].&amp;[Áfengi].&amp;[Lagerbjór].&amp;[60.1 - Lager - ljós í flöskum].&amp;[29441 - Royal Dutch]" c="29441 - Royal Dutch"/>
        <s v="[Vara].[B-Y-F-V].[Birgðabókunarflokkur].&amp;[Áfengi].&amp;[Lagerbjór].&amp;[60.1 - Lager - ljós í flöskum].&amp;[29589 - König Pilsener]" c="29589 - König Pilsener"/>
        <s v="[Vara].[B-Y-F-V].[Birgðabókunarflokkur].&amp;[Áfengi].&amp;[Lagerbjór].&amp;[60.1 - Lager - ljós í flöskum].&amp;[30137 - Edelmeister Pilsener]" c="30137 - Edelmeister Pilsener"/>
        <s v="[Vara].[B-Y-F-V].[Birgðabókunarflokkur].&amp;[Áfengi].&amp;[Lagerbjór].&amp;[60.1 - Lager - ljós í flöskum].&amp;[30440 - Super Cadix Hoppige Pils]" c="30440 - Super Cadix Hoppige Pils"/>
        <s v="[Vara].[B-Y-F-V].[Birgðabókunarflokkur].&amp;[Áfengi].&amp;[Lagerbjór].&amp;[60.1 - Lager - ljós í flöskum].&amp;[30909 - Nörrebro Bryghus Öko New York]" c="30909 - Nörrebro Bryghus Öko New York"/>
        <s v="[Vara].[B-Y-F-V].[Birgðabókunarflokkur].&amp;[Áfengi].&amp;[Lagerbjór].&amp;[60.1.1 - Lager - ljós í fl. íslenskur].&amp;[03187 - Carlsberg]" c="03187 - Carlsberg"/>
        <s v="[Vara].[B-Y-F-V].[Birgðabókunarflokkur].&amp;[Áfengi].&amp;[Lagerbjór].&amp;[60.1.1 - Lager - ljós í fl. íslenskur].&amp;[03588 - Víking Gylltur]" c="03588 - Víking Gylltur"/>
        <s v="[Vara].[B-Y-F-V].[Birgðabókunarflokkur].&amp;[Áfengi].&amp;[Lagerbjór].&amp;[60.1.1 - Lager - ljós í fl. íslenskur].&amp;[08117 - Egils Gull]" c="08117 - Egils Gull"/>
        <s v="[Vara].[B-Y-F-V].[Birgðabókunarflokkur].&amp;[Áfengi].&amp;[Lagerbjór].&amp;[60.1.1 - Lager - ljós í fl. íslenskur].&amp;[10786 - Kaldi]" c="10786 - Kaldi"/>
        <s v="[Vara].[B-Y-F-V].[Birgðabókunarflokkur].&amp;[Áfengi].&amp;[Lagerbjór].&amp;[60.1.1 - Lager - ljós í fl. íslenskur].&amp;[11943 - Boli Premium]" c="11943 - Boli Premium"/>
        <s v="[Vara].[B-Y-F-V].[Birgðabókunarflokkur].&amp;[Áfengi].&amp;[Lagerbjór].&amp;[60.1.1 - Lager - ljós í fl. íslenskur].&amp;[17822 - Tuborg Grön]" c="17822 - Tuborg Grön"/>
        <s v="[Vara].[B-Y-F-V].[Birgðabókunarflokkur].&amp;[Áfengi].&amp;[Lagerbjór].&amp;[60.1.1 - Lager - ljós í fl. íslenskur].&amp;[20889 - Bríó nr. 1 Pilsner]" c="20889 - Bríó nr. 1 Pilsner"/>
        <s v="[Vara].[B-Y-F-V].[Birgðabókunarflokkur].&amp;[Áfengi].&amp;[Lagerbjór].&amp;[60.1.1 - Lager - ljós í fl. íslenskur].&amp;[22263 - Thule Jólabjór]" c="22263 - Thule Jólabjór"/>
        <s v="[Vara].[B-Y-F-V].[Birgðabókunarflokkur].&amp;[Áfengi].&amp;[Lagerbjór].&amp;[60.1.1 - Lager - ljós í fl. íslenskur].&amp;[26473 - Ölvisholt Baldur Munich Helles]" c="26473 - Ölvisholt Baldur Munich Helles"/>
        <s v="[Vara].[B-Y-F-V].[Birgðabókunarflokkur].&amp;[Áfengi].&amp;[Lagerbjór].&amp;[60.1.1 - Lager - ljós í fl. íslenskur].&amp;[29154 - Galdr Lager]" c="29154 - Galdr Lager"/>
        <s v="[Vara].[B-Y-F-V].[Birgðabókunarflokkur].&amp;[Áfengi].&amp;[Lagerbjór].&amp;[60.1.1 - Lager - ljós í fl. íslenskur].&amp;[29155 - Kukl Classic Lager]" c="29155 - Kukl Classic Lager"/>
        <s v="[Vara].[B-Y-F-V].[Birgðabókunarflokkur].&amp;[Áfengi].&amp;[Lagerbjór].&amp;[60.1.1 - Lager - ljós í fl. íslenskur].&amp;[29573 - Þunnudagur]" c="29573 - Þunnudagur"/>
        <s v="[Vara].[B-Y-F-V].[Birgðabókunarflokkur].&amp;[Áfengi].&amp;[Lagerbjór].&amp;[60.1.1 - Lager - ljós í fl. íslenskur].&amp;[29602 - The Bridge Beer]" c="29602 - The Bridge Beer"/>
        <s v="[Vara].[B-Y-F-V].[Birgðabókunarflokkur].&amp;[Áfengi].&amp;[Lagerbjór].&amp;[60.1.1 - Lager - ljós í fl. íslenskur].&amp;[30388 - Ölvisholt Premium Lager]" c="30388 - Ölvisholt Premium Lager"/>
        <s v="[Vara].[B-Y-F-V].[Birgðabókunarflokkur].&amp;[Áfengi].&amp;[Lagerbjór].&amp;[60.2 - Lager - ljós í dósum].&amp;[01461 - Carlsberg Elephant]" c="01461 - Carlsberg Elephant"/>
        <s v="[Vara].[B-Y-F-V].[Birgðabókunarflokkur].&amp;[Áfengi].&amp;[Lagerbjór].&amp;[60.2 - Lager - ljós í dósum].&amp;[01468 - Löwenbrau Original]" c="01468 - Löwenbrau Original"/>
        <s v="[Vara].[B-Y-F-V].[Birgðabókunarflokkur].&amp;[Áfengi].&amp;[Lagerbjór].&amp;[60.2 - Lager - ljós í dósum].&amp;[01510 - Heineken]" c="01510 - Heineken"/>
        <s v="[Vara].[B-Y-F-V].[Birgðabókunarflokkur].&amp;[Áfengi].&amp;[Lagerbjór].&amp;[60.2 - Lager - ljós í dósum].&amp;[01516 - Oranjeboom]" c="01516 - Oranjeboom"/>
        <s v="[Vara].[B-Y-F-V].[Birgðabókunarflokkur].&amp;[Áfengi].&amp;[Lagerbjór].&amp;[60.2 - Lager - ljós í dósum].&amp;[01531 - Pilsner Urquell]" c="01531 - Pilsner Urquell"/>
        <s v="[Vara].[B-Y-F-V].[Birgðabókunarflokkur].&amp;[Áfengi].&amp;[Lagerbjór].&amp;[60.2 - Lager - ljós í dósum].&amp;[01545 - Beck's]" c="01545 - Beck's"/>
        <s v="[Vara].[B-Y-F-V].[Birgðabókunarflokkur].&amp;[Áfengi].&amp;[Lagerbjór].&amp;[60.2 - Lager - ljós í dósum].&amp;[01547 - Beck's]" c="01547 - Beck's"/>
        <s v="[Vara].[B-Y-F-V].[Birgðabókunarflokkur].&amp;[Áfengi].&amp;[Lagerbjór].&amp;[60.2 - Lager - ljós í dósum].&amp;[01606 - Moosehead Lager]" c="01606 - Moosehead Lager"/>
        <s v="[Vara].[B-Y-F-V].[Birgðabókunarflokkur].&amp;[Áfengi].&amp;[Lagerbjór].&amp;[60.2 - Lager - ljós í dósum].&amp;[02436 - Stella Artois]" c="02436 - Stella Artois"/>
        <s v="[Vara].[B-Y-F-V].[Birgðabókunarflokkur].&amp;[Áfengi].&amp;[Lagerbjór].&amp;[60.2 - Lager - ljós í dósum].&amp;[03329 - Svyturys Ekstra]" c="03329 - Svyturys Ekstra"/>
        <s v="[Vara].[B-Y-F-V].[Birgðabókunarflokkur].&amp;[Áfengi].&amp;[Lagerbjór].&amp;[60.2 - Lager - ljós í dósum].&amp;[03647 - Krombacher Pils]" c="03647 - Krombacher Pils"/>
        <s v="[Vara].[B-Y-F-V].[Birgðabókunarflokkur].&amp;[Áfengi].&amp;[Lagerbjór].&amp;[60.2 - Lager - ljós í dósum].&amp;[03902 - Stella Artois]" c="03902 - Stella Artois"/>
        <s v="[Vara].[B-Y-F-V].[Birgðabókunarflokkur].&amp;[Áfengi].&amp;[Lagerbjór].&amp;[60.2 - Lager - ljós í dósum].&amp;[04950 - Heineken]" c="04950 - Heineken"/>
        <s v="[Vara].[B-Y-F-V].[Birgðabókunarflokkur].&amp;[Áfengi].&amp;[Lagerbjór].&amp;[60.2 - Lager - ljós í dósum].&amp;[04951 - Royal Export]" c="04951 - Royal Export"/>
        <s v="[Vara].[B-Y-F-V].[Birgðabókunarflokkur].&amp;[Áfengi].&amp;[Lagerbjór].&amp;[60.2 - Lager - ljós í dósum].&amp;[05047 - Bitburger Premium Pils]" c="05047 - Bitburger Premium Pils"/>
        <s v="[Vara].[B-Y-F-V].[Birgðabókunarflokkur].&amp;[Áfengi].&amp;[Lagerbjór].&amp;[60.2 - Lager - ljós í dósum].&amp;[05156 - San Miguel]" c="05156 - San Miguel"/>
        <s v="[Vara].[B-Y-F-V].[Birgðabókunarflokkur].&amp;[Áfengi].&amp;[Lagerbjór].&amp;[60.2 - Lager - ljós í dósum].&amp;[06202 - Warsteiner Premium]" c="06202 - Warsteiner Premium"/>
        <s v="[Vara].[B-Y-F-V].[Birgðabókunarflokkur].&amp;[Áfengi].&amp;[Lagerbjór].&amp;[60.2 - Lager - ljós í dósum].&amp;[06279 - König Pilsener]" c="06279 - König Pilsener"/>
        <s v="[Vara].[B-Y-F-V].[Birgðabókunarflokkur].&amp;[Áfengi].&amp;[Lagerbjór].&amp;[60.2 - Lager - ljós í dósum].&amp;[06696 - Bavaria]" c="06696 - Bavaria"/>
        <s v="[Vara].[B-Y-F-V].[Birgðabókunarflokkur].&amp;[Áfengi].&amp;[Lagerbjór].&amp;[60.2 - Lager - ljós í dósum].&amp;[06975 - Giraf Gold]" c="06975 - Giraf Gold"/>
        <s v="[Vara].[B-Y-F-V].[Birgðabókunarflokkur].&amp;[Áfengi].&amp;[Lagerbjór].&amp;[60.2 - Lager - ljós í dósum].&amp;[07250 - Faxe Royal]" c="07250 - Faxe Royal"/>
        <s v="[Vara].[B-Y-F-V].[Birgðabókunarflokkur].&amp;[Áfengi].&amp;[Lagerbjór].&amp;[60.2 - Lager - ljós í dósum].&amp;[07709 - Budweiser Budvar]" c="07709 - Budweiser Budvar"/>
        <s v="[Vara].[B-Y-F-V].[Birgðabókunarflokkur].&amp;[Áfengi].&amp;[Lagerbjór].&amp;[60.2 - Lager - ljós í dósum].&amp;[07891 - Harboe Pilsner]" c="07891 - Harboe Pilsner"/>
        <s v="[Vara].[B-Y-F-V].[Birgðabókunarflokkur].&amp;[Áfengi].&amp;[Lagerbjór].&amp;[60.2 - Lager - ljós í dósum].&amp;[07897 - Harboe Pilsner]" c="07897 - Harboe Pilsner"/>
        <s v="[Vara].[B-Y-F-V].[Birgðabókunarflokkur].&amp;[Áfengi].&amp;[Lagerbjór].&amp;[60.2 - Lager - ljós í dósum].&amp;[07898 - Faxe Premium]" c="07898 - Faxe Premium"/>
        <s v="[Vara].[B-Y-F-V].[Birgðabókunarflokkur].&amp;[Áfengi].&amp;[Lagerbjór].&amp;[60.2 - Lager - ljós í dósum].&amp;[07953 - Faxe 10%]" c="07953 - Faxe 10%"/>
        <s v="[Vara].[B-Y-F-V].[Birgðabókunarflokkur].&amp;[Áfengi].&amp;[Lagerbjór].&amp;[60.2 - Lager - ljós í dósum].&amp;[08014 - Faxe Premium]" c="08014 - Faxe Premium"/>
        <s v="[Vara].[B-Y-F-V].[Birgðabókunarflokkur].&amp;[Áfengi].&amp;[Lagerbjór].&amp;[60.2 - Lager - ljós í dósum].&amp;[09483 - Harboe Julebryg]" c="09483 - Harboe Julebryg"/>
        <s v="[Vara].[B-Y-F-V].[Birgðabókunarflokkur].&amp;[Áfengi].&amp;[Lagerbjór].&amp;[60.2 - Lager - ljós í dósum].&amp;[09633 - Hollandia]" c="09633 - Hollandia"/>
        <s v="[Vara].[B-Y-F-V].[Birgðabókunarflokkur].&amp;[Áfengi].&amp;[Lagerbjór].&amp;[60.2 - Lager - ljós í dósum].&amp;[09731 - Grolsch]" c="09731 - Grolsch"/>
        <s v="[Vara].[B-Y-F-V].[Birgðabókunarflokkur].&amp;[Áfengi].&amp;[Lagerbjór].&amp;[60.2 - Lager - ljós í dósum].&amp;[09817 - Slots Pilsner]" c="09817 - Slots Pilsner"/>
        <s v="[Vara].[B-Y-F-V].[Birgðabókunarflokkur].&amp;[Áfengi].&amp;[Lagerbjór].&amp;[60.2 - Lager - ljós í dósum].&amp;[09819 - Slots Guld]" c="09819 - Slots Guld"/>
        <s v="[Vara].[B-Y-F-V].[Birgðabókunarflokkur].&amp;[Áfengi].&amp;[Lagerbjór].&amp;[60.2 - Lager - ljós í dósum].&amp;[10096 - Zywiec]" c="10096 - Zywiec"/>
        <s v="[Vara].[B-Y-F-V].[Birgðabókunarflokkur].&amp;[Áfengi].&amp;[Lagerbjór].&amp;[60.2 - Lager - ljós í dósum].&amp;[10395 - Tiger]" c="10395 - Tiger"/>
        <s v="[Vara].[B-Y-F-V].[Birgðabókunarflokkur].&amp;[Áfengi].&amp;[Lagerbjór].&amp;[60.2 - Lager - ljós í dósum].&amp;[10427 - Saku Originaal]" c="10427 - Saku Originaal"/>
        <s v="[Vara].[B-Y-F-V].[Birgðabókunarflokkur].&amp;[Áfengi].&amp;[Lagerbjór].&amp;[60.2 - Lager - ljós í dósum].&amp;[10446 - Tyskie]" c="10446 - Tyskie"/>
        <s v="[Vara].[B-Y-F-V].[Birgðabókunarflokkur].&amp;[Áfengi].&amp;[Lagerbjór].&amp;[60.2 - Lager - ljós í dósum].&amp;[10447 - Lech Premium]" c="10447 - Lech Premium"/>
        <s v="[Vara].[B-Y-F-V].[Birgðabókunarflokkur].&amp;[Áfengi].&amp;[Lagerbjór].&amp;[60.2 - Lager - ljós í dósum].&amp;[10642 - Hollandia]" c="10642 - Hollandia"/>
        <s v="[Vara].[B-Y-F-V].[Birgðabókunarflokkur].&amp;[Áfengi].&amp;[Lagerbjór].&amp;[60.2 - Lager - ljós í dósum].&amp;[11850 - Budweiser]" c="11850 - Budweiser"/>
        <s v="[Vara].[B-Y-F-V].[Birgðabókunarflokkur].&amp;[Áfengi].&amp;[Lagerbjór].&amp;[60.2 - Lager - ljós í dósum].&amp;[11912 - Harboe Gold]" c="11912 - Harboe Gold"/>
        <s v="[Vara].[B-Y-F-V].[Birgðabókunarflokkur].&amp;[Áfengi].&amp;[Lagerbjór].&amp;[60.2 - Lager - ljós í dósum].&amp;[16897 - Faxe Classic]" c="16897 - Faxe Classic"/>
        <s v="[Vara].[B-Y-F-V].[Birgðabókunarflokkur].&amp;[Áfengi].&amp;[Lagerbjór].&amp;[60.2 - Lager - ljós í dósum].&amp;[18699 - Föroya Pilsnar Veðrur]" c="18699 - Föroya Pilsnar Veðrur"/>
        <s v="[Vara].[B-Y-F-V].[Birgðabókunarflokkur].&amp;[Áfengi].&amp;[Lagerbjór].&amp;[60.2 - Lager - ljós í dósum].&amp;[18740 - Harboe Gold]" c="18740 - Harboe Gold"/>
        <s v="[Vara].[B-Y-F-V].[Birgðabókunarflokkur].&amp;[Áfengi].&amp;[Lagerbjór].&amp;[60.2 - Lager - ljós í dósum].&amp;[18749 - Peroni Nastro Azzurro]" c="18749 - Peroni Nastro Azzurro"/>
        <s v="[Vara].[B-Y-F-V].[Birgðabókunarflokkur].&amp;[Áfengi].&amp;[Lagerbjór].&amp;[60.2 - Lager - ljós í dósum].&amp;[19002 - Krombacher Pils]" c="19002 - Krombacher Pils"/>
        <s v="[Vara].[B-Y-F-V].[Birgðabókunarflokkur].&amp;[Áfengi].&amp;[Lagerbjór].&amp;[60.2 - Lager - ljós í dósum].&amp;[20020 - Mahou]" c="20020 - Mahou"/>
        <s v="[Vara].[B-Y-F-V].[Birgðabókunarflokkur].&amp;[Áfengi].&amp;[Lagerbjór].&amp;[60.2 - Lager - ljós í dósum].&amp;[20213 - Carlsberg Sort Guld]" c="20213 - Carlsberg Sort Guld"/>
        <s v="[Vara].[B-Y-F-V].[Birgðabókunarflokkur].&amp;[Áfengi].&amp;[Lagerbjór].&amp;[60.2 - Lager - ljós í dósum].&amp;[20791 - Löwenbrau Oktoberfestbier]" c="20791 - Löwenbrau Oktoberfestbier"/>
        <s v="[Vara].[B-Y-F-V].[Birgðabókunarflokkur].&amp;[Áfengi].&amp;[Lagerbjór].&amp;[60.2 - Lager - ljós í dósum].&amp;[21293 - Staropramen Premium]" c="21293 - Staropramen Premium"/>
        <s v="[Vara].[B-Y-F-V].[Birgðabókunarflokkur].&amp;[Áfengi].&amp;[Lagerbjór].&amp;[60.2 - Lager - ljós í dósum].&amp;[21420 - Saku on Ice]" c="21420 - Saku on Ice"/>
        <s v="[Vara].[B-Y-F-V].[Birgðabókunarflokkur].&amp;[Áfengi].&amp;[Lagerbjór].&amp;[60.2 - Lager - ljós í dósum].&amp;[21494 - Föroya Gull]" c="21494 - Föroya Gull"/>
        <s v="[Vara].[B-Y-F-V].[Birgðabókunarflokkur].&amp;[Áfengi].&amp;[Lagerbjór].&amp;[60.2 - Lager - ljós í dósum].&amp;[21651 - Oranjeboom]" c="21651 - Oranjeboom"/>
        <s v="[Vara].[B-Y-F-V].[Birgðabókunarflokkur].&amp;[Áfengi].&amp;[Lagerbjór].&amp;[60.2 - Lager - ljós í dósum].&amp;[21708 - Föroya 1888 Special Edition]" c="21708 - Föroya 1888 Special Edition"/>
        <s v="[Vara].[B-Y-F-V].[Birgðabókunarflokkur].&amp;[Áfengi].&amp;[Lagerbjór].&amp;[60.2 - Lager - ljós í dósum].&amp;[21934 - Budweiser Budvar]" c="21934 - Budweiser Budvar"/>
        <s v="[Vara].[B-Y-F-V].[Birgðabókunarflokkur].&amp;[Áfengi].&amp;[Lagerbjór].&amp;[60.2 - Lager - ljós í dósum].&amp;[22112 - Föroya Vár Bryggj]" c="22112 - Föroya Vár Bryggj"/>
        <s v="[Vara].[B-Y-F-V].[Birgðabókunarflokkur].&amp;[Áfengi].&amp;[Lagerbjór].&amp;[60.2 - Lager - ljós í dósum].&amp;[22193 - Estrella Damm]" c="22193 - Estrella Damm"/>
        <s v="[Vara].[B-Y-F-V].[Birgðabókunarflokkur].&amp;[Áfengi].&amp;[Lagerbjór].&amp;[60.2 - Lager - ljós í dósum].&amp;[22206 - Karpackie Premium]" c="22206 - Karpackie Premium"/>
        <s v="[Vara].[B-Y-F-V].[Birgðabókunarflokkur].&amp;[Áfengi].&amp;[Lagerbjór].&amp;[60.2 - Lager - ljós í dósum].&amp;[22210 - Lomza Export]" c="22210 - Lomza Export"/>
        <s v="[Vara].[B-Y-F-V].[Birgðabókunarflokkur].&amp;[Áfengi].&amp;[Lagerbjór].&amp;[60.2 - Lager - ljós í dósum].&amp;[22553 - Tatra Beer]" c="22553 - Tatra Beer"/>
        <s v="[Vara].[B-Y-F-V].[Birgðabókunarflokkur].&amp;[Áfengi].&amp;[Lagerbjór].&amp;[60.2 - Lager - ljós í dósum].&amp;[22554 - Edelmeister Pilsener]" c="22554 - Edelmeister Pilsener"/>
        <s v="[Vara].[B-Y-F-V].[Birgðabókunarflokkur].&amp;[Áfengi].&amp;[Lagerbjór].&amp;[60.2 - Lager - ljós í dósum].&amp;[22620 - Warka Export.]" c="22620 - Warka Export."/>
        <s v="[Vara].[B-Y-F-V].[Birgðabókunarflokkur].&amp;[Áfengi].&amp;[Lagerbjór].&amp;[60.2 - Lager - ljós í dósum].&amp;[22841 - Saint Omer Blonde]" c="22841 - Saint Omer Blonde"/>
        <s v="[Vara].[B-Y-F-V].[Birgðabókunarflokkur].&amp;[Áfengi].&amp;[Lagerbjór].&amp;[60.2 - Lager - ljós í dósum].&amp;[22975 - Saint Omer Blonde]" c="22975 - Saint Omer Blonde"/>
        <s v="[Vara].[B-Y-F-V].[Birgðabókunarflokkur].&amp;[Áfengi].&amp;[Lagerbjór].&amp;[60.2 - Lager - ljós í dósum].&amp;[23118 - Harboe Classic]" c="23118 - Harboe Classic"/>
        <s v="[Vara].[B-Y-F-V].[Birgðabókunarflokkur].&amp;[Áfengi].&amp;[Lagerbjór].&amp;[60.2 - Lager - ljós í dósum].&amp;[23146 - Harboe Paskebryg]" c="23146 - Harboe Paskebryg"/>
        <s v="[Vara].[B-Y-F-V].[Birgðabókunarflokkur].&amp;[Áfengi].&amp;[Lagerbjór].&amp;[60.2 - Lager - ljós í dósum].&amp;[23289 - Daura Damm Gluten Free]" c="23289 - Daura Damm Gluten Free"/>
        <s v="[Vara].[B-Y-F-V].[Birgðabókunarflokkur].&amp;[Áfengi].&amp;[Lagerbjór].&amp;[60.2 - Lager - ljós í dósum].&amp;[24087 - Faxe Premium Collector's Item]" c="24087 - Faxe Premium Collector's Item"/>
        <s v="[Vara].[B-Y-F-V].[Birgðabókunarflokkur].&amp;[Áfengi].&amp;[Lagerbjór].&amp;[60.2 - Lager - ljós í dósum].&amp;[24919 - A.Le Coq Premium]" c="24919 - A.Le Coq Premium"/>
        <s v="[Vara].[B-Y-F-V].[Birgðabókunarflokkur].&amp;[Áfengi].&amp;[Lagerbjór].&amp;[60.2 - Lager - ljós í dósum].&amp;[24933 - Estrella Damm]" c="24933 - Estrella Damm"/>
        <s v="[Vara].[B-Y-F-V].[Birgðabókunarflokkur].&amp;[Áfengi].&amp;[Lagerbjór].&amp;[60.2 - Lager - ljós í dósum].&amp;[25077 - Royal Dutch]" c="25077 - Royal Dutch"/>
        <s v="[Vara].[B-Y-F-V].[Birgðabókunarflokkur].&amp;[Áfengi].&amp;[Lagerbjór].&amp;[60.2 - Lager - ljós í dósum].&amp;[25146 - Tsingtao Lager]" c="25146 - Tsingtao Lager"/>
        <s v="[Vara].[B-Y-F-V].[Birgðabókunarflokkur].&amp;[Áfengi].&amp;[Lagerbjór].&amp;[60.2 - Lager - ljós í dósum].&amp;[25970 - Svaneke First Mate Craft Pilsn]" c="25970 - Svaneke First Mate Craft Pilsn"/>
        <s v="[Vara].[B-Y-F-V].[Birgðabókunarflokkur].&amp;[Áfengi].&amp;[Lagerbjór].&amp;[60.2 - Lager - ljós í dósum].&amp;[25971 - Svaneke Magic Dragon Hemp Lage]" c="25971 - Svaneke Magic Dragon Hemp Lage"/>
        <s v="[Vara].[B-Y-F-V].[Birgðabókunarflokkur].&amp;[Áfengi].&amp;[Lagerbjór].&amp;[60.2 - Lager - ljós í dósum].&amp;[26136 - Vínar Valz Lager]" c="26136 - Vínar Valz Lager"/>
        <s v="[Vara].[B-Y-F-V].[Birgðabókunarflokkur].&amp;[Áfengi].&amp;[Lagerbjór].&amp;[60.2 - Lager - ljós í dósum].&amp;[26214 - Corona]" c="26214 - Corona"/>
        <s v="[Vara].[B-Y-F-V].[Birgðabókunarflokkur].&amp;[Áfengi].&amp;[Lagerbjór].&amp;[60.2 - Lager - ljós í dósum].&amp;[26375 - A.Le Coq Premium Export]" c="26375 - A.Le Coq Premium Export"/>
        <s v="[Vara].[B-Y-F-V].[Birgðabókunarflokkur].&amp;[Áfengi].&amp;[Lagerbjór].&amp;[60.2 - Lager - ljós í dósum].&amp;[26871 - Ölverk Eilífur Pils]" c="26871 - Ölverk Eilífur Pils"/>
        <s v="[Vara].[B-Y-F-V].[Birgðabókunarflokkur].&amp;[Áfengi].&amp;[Lagerbjór].&amp;[60.2 - Lager - ljós í dósum].&amp;[26880 - To Öl 45 Days Organic Pilsner]" c="26880 - To Öl 45 Days Organic Pilsner"/>
        <s v="[Vara].[B-Y-F-V].[Birgðabókunarflokkur].&amp;[Áfengi].&amp;[Lagerbjór].&amp;[60.2 - Lager - ljós í dósum].&amp;[27185 - Krombacher Hell]" c="27185 - Krombacher Hell"/>
        <s v="[Vara].[B-Y-F-V].[Birgðabókunarflokkur].&amp;[Áfengi].&amp;[Lagerbjór].&amp;[60.2 - Lager - ljós í dósum].&amp;[27396 - Slip]" c="27396 - Slip"/>
        <s v="[Vara].[B-Y-F-V].[Birgðabókunarflokkur].&amp;[Áfengi].&amp;[Lagerbjór].&amp;[60.2 - Lager - ljós í dósum].&amp;[27829 - Martens Premium]" c="27829 - Martens Premium"/>
        <s v="[Vara].[B-Y-F-V].[Birgðabókunarflokkur].&amp;[Áfengi].&amp;[Lagerbjór].&amp;[60.2 - Lager - ljós í dósum].&amp;[27830 - Martens Premium]" c="27830 - Martens Premium"/>
        <s v="[Vara].[B-Y-F-V].[Birgðabókunarflokkur].&amp;[Áfengi].&amp;[Lagerbjór].&amp;[60.2 - Lager - ljós í dósum].&amp;[28294 - Föroya 1888 Special Edition]" c="28294 - Föroya 1888 Special Edition"/>
        <s v="[Vara].[B-Y-F-V].[Birgðabókunarflokkur].&amp;[Áfengi].&amp;[Lagerbjór].&amp;[60.2 - Lager - ljós í dósum].&amp;[28604 - Royal Ökologisk ufiltreret pil]" c="28604 - Royal Ökologisk ufiltreret pil"/>
        <s v="[Vara].[B-Y-F-V].[Birgðabókunarflokkur].&amp;[Áfengi].&amp;[Lagerbjór].&amp;[60.2 - Lager - ljós í dósum].&amp;[28626 - Kingfisher Premium]" c="28626 - Kingfisher Premium"/>
        <s v="[Vara].[B-Y-F-V].[Birgðabókunarflokkur].&amp;[Áfengi].&amp;[Lagerbjór].&amp;[60.2 - Lager - ljós í dósum].&amp;[28805 - Helles Burg Lager]" c="28805 - Helles Burg Lager"/>
        <s v="[Vara].[B-Y-F-V].[Birgðabókunarflokkur].&amp;[Áfengi].&amp;[Lagerbjór].&amp;[60.2 - Lager - ljós í dósum].&amp;[29206 - Weidmann Pilsner]" c="29206 - Weidmann Pilsner"/>
        <s v="[Vara].[B-Y-F-V].[Birgðabókunarflokkur].&amp;[Áfengi].&amp;[Lagerbjór].&amp;[60.2 - Lager - ljós í dósum].&amp;[29228 - Heiða]" c="29228 - Heiða"/>
        <s v="[Vara].[B-Y-F-V].[Birgðabókunarflokkur].&amp;[Áfengi].&amp;[Lagerbjór].&amp;[60.2 - Lager - ljós í dósum].&amp;[29267 - Vltavan Craft Beer]" c="29267 - Vltavan Craft Beer"/>
        <s v="[Vara].[B-Y-F-V].[Birgðabókunarflokkur].&amp;[Áfengi].&amp;[Lagerbjór].&amp;[60.2 - Lager - ljós í dósum].&amp;[29422 - Bakalar]" c="29422 - Bakalar"/>
        <s v="[Vara].[B-Y-F-V].[Birgðabókunarflokkur].&amp;[Áfengi].&amp;[Lagerbjór].&amp;[60.2 - Lager - ljós í dósum].&amp;[29424 - Staroceske Pale Lager]" c="29424 - Staroceske Pale Lager"/>
        <s v="[Vara].[B-Y-F-V].[Birgðabókunarflokkur].&amp;[Áfengi].&amp;[Lagerbjór].&amp;[60.2 - Lager - ljós í dósum].&amp;[29599 - Erdinger Brauhaus Helles]" c="29599 - Erdinger Brauhaus Helles"/>
        <s v="[Vara].[B-Y-F-V].[Birgðabókunarflokkur].&amp;[Áfengi].&amp;[Lagerbjór].&amp;[60.2 - Lager - ljós í dósum].&amp;[29710 - Namyslow Pils]" c="29710 - Namyslow Pils"/>
        <s v="[Vara].[B-Y-F-V].[Birgðabókunarflokkur].&amp;[Áfengi].&amp;[Lagerbjór].&amp;[60.2 - Lager - ljós í dósum].&amp;[29811 - To Öl Crispy Christmas Xmas Vi]" c="29811 - To Öl Crispy Christmas Xmas Vi"/>
        <s v="[Vara].[B-Y-F-V].[Birgðabókunarflokkur].&amp;[Áfengi].&amp;[Lagerbjór].&amp;[60.2 - Lager - ljós í dósum].&amp;[29917 - Lomza Jasne Pelne]" c="29917 - Lomza Jasne Pelne"/>
        <s v="[Vara].[B-Y-F-V].[Birgðabókunarflokkur].&amp;[Áfengi].&amp;[Lagerbjór].&amp;[60.2 - Lager - ljós í dósum].&amp;[30010 - Mikkeller Pilsner Ice Cold Pre]" c="30010 - Mikkeller Pilsner Ice Cold Pre"/>
        <s v="[Vara].[B-Y-F-V].[Birgðabókunarflokkur].&amp;[Áfengi].&amp;[Lagerbjór].&amp;[60.2 - Lager - ljós í dósum].&amp;[30105 - Edelmeister Pilsener]" c="30105 - Edelmeister Pilsener"/>
        <s v="[Vara].[B-Y-F-V].[Birgðabókunarflokkur].&amp;[Áfengi].&amp;[Lagerbjór].&amp;[60.2 - Lager - ljós í dósum].&amp;[30453 - Budweiser Budvar]" c="30453 - Budweiser Budvar"/>
        <s v="[Vara].[B-Y-F-V].[Birgðabókunarflokkur].&amp;[Áfengi].&amp;[Lagerbjór].&amp;[60.2 - Lager - ljós í dósum].&amp;[30480 - 5,0 Original Pils Beer]" c="30480 - 5,0 Original Pils Beer"/>
        <s v="[Vara].[B-Y-F-V].[Birgðabókunarflokkur].&amp;[Áfengi].&amp;[Lagerbjór].&amp;[60.2 - Lager - ljós í dósum].&amp;[30481 - 5,0 Original Craft Beer]" c="30481 - 5,0 Original Craft Beer"/>
        <s v="[Vara].[B-Y-F-V].[Birgðabókunarflokkur].&amp;[Áfengi].&amp;[Lagerbjór].&amp;[60.2 - Lager - ljós í dósum].&amp;[30588 - Lezajsk Beer]" c="30588 - Lezajsk Beer"/>
        <s v="[Vara].[B-Y-F-V].[Birgðabókunarflokkur].&amp;[Áfengi].&amp;[Lagerbjór].&amp;[60.2 - Lager - ljós í dósum].&amp;[30596 - Tuborg Sunsæt]" c="30596 - Tuborg Sunsæt"/>
        <s v="[Vara].[B-Y-F-V].[Birgðabókunarflokkur].&amp;[Áfengi].&amp;[Lagerbjór].&amp;[60.2 - Lager - ljós í dósum].&amp;[30606 - Perla Chimielowa Premium Pils]" c="30606 - Perla Chimielowa Premium Pils"/>
        <s v="[Vara].[B-Y-F-V].[Birgðabókunarflokkur].&amp;[Áfengi].&amp;[Lagerbjór].&amp;[60.2.1 - Lager - ljós í dósum íslenskur].&amp;[01215 - Bríó nr. 1 Pilsner]" c="01215 - Bríó nr. 1 Pilsner"/>
        <s v="[Vara].[B-Y-F-V].[Birgðabókunarflokkur].&amp;[Áfengi].&amp;[Lagerbjór].&amp;[60.2.1 - Lager - ljós í dósum íslenskur].&amp;[01220 - Boli Premium]" c="01220 - Boli Premium"/>
        <s v="[Vara].[B-Y-F-V].[Birgðabókunarflokkur].&amp;[Áfengi].&amp;[Lagerbjór].&amp;[60.2.1 - Lager - ljós í dósum íslenskur].&amp;[01441 - Tuborg Grön]" c="01441 - Tuborg Grön"/>
        <s v="[Vara].[B-Y-F-V].[Birgðabókunarflokkur].&amp;[Áfengi].&amp;[Lagerbjór].&amp;[60.2.1 - Lager - ljós í dósum íslenskur].&amp;[01442 - Tuborg Grön]" c="01442 - Tuborg Grön"/>
        <s v="[Vara].[B-Y-F-V].[Birgðabókunarflokkur].&amp;[Áfengi].&amp;[Lagerbjór].&amp;[60.2.1 - Lager - ljós í dósum íslenskur].&amp;[01446 - Egils Gull]" c="01446 - Egils Gull"/>
        <s v="[Vara].[B-Y-F-V].[Birgðabókunarflokkur].&amp;[Áfengi].&amp;[Lagerbjór].&amp;[60.2.1 - Lager - ljós í dósum íslenskur].&amp;[01448 - Egils Gull]" c="01448 - Egils Gull"/>
        <s v="[Vara].[B-Y-F-V].[Birgðabókunarflokkur].&amp;[Áfengi].&amp;[Lagerbjór].&amp;[60.2.1 - Lager - ljós í dósum íslenskur].&amp;[01484 - Víking Gylltur]" c="01484 - Víking Gylltur"/>
        <s v="[Vara].[B-Y-F-V].[Birgðabókunarflokkur].&amp;[Áfengi].&amp;[Lagerbjór].&amp;[60.2.1 - Lager - ljós í dósum íslenskur].&amp;[01485 - Víking Gylltur]" c="01485 - Víking Gylltur"/>
        <s v="[Vara].[B-Y-F-V].[Birgðabókunarflokkur].&amp;[Áfengi].&amp;[Lagerbjór].&amp;[60.2.1 - Lager - ljós í dósum íslenskur].&amp;[01499 - Thule]" c="01499 - Thule"/>
        <s v="[Vara].[B-Y-F-V].[Birgðabókunarflokkur].&amp;[Áfengi].&amp;[Lagerbjór].&amp;[60.2.1 - Lager - ljós í dósum íslenskur].&amp;[01503 - Víking Lager]" c="01503 - Víking Lager"/>
        <s v="[Vara].[B-Y-F-V].[Birgðabókunarflokkur].&amp;[Áfengi].&amp;[Lagerbjór].&amp;[60.2.1 - Lager - ljós í dósum íslenskur].&amp;[02026 - Víking Sterkr]" c="02026 - Víking Sterkr"/>
        <s v="[Vara].[B-Y-F-V].[Birgðabókunarflokkur].&amp;[Áfengi].&amp;[Lagerbjór].&amp;[60.2.1 - Lager - ljós í dósum íslenskur].&amp;[03188 - Carlsberg]" c="03188 - Carlsberg"/>
        <s v="[Vara].[B-Y-F-V].[Birgðabókunarflokkur].&amp;[Áfengi].&amp;[Lagerbjór].&amp;[60.2.1 - Lager - ljós í dósum íslenskur].&amp;[03189 - Carlsberg]" c="03189 - Carlsberg"/>
        <s v="[Vara].[B-Y-F-V].[Birgðabókunarflokkur].&amp;[Áfengi].&amp;[Lagerbjór].&amp;[60.2.1 - Lager - ljós í dósum íslenskur].&amp;[04573 - Tuborg Gold]" c="04573 - Tuborg Gold"/>
        <s v="[Vara].[B-Y-F-V].[Birgðabókunarflokkur].&amp;[Áfengi].&amp;[Lagerbjór].&amp;[60.2.1 - Lager - ljós í dósum íslenskur].&amp;[05479 - Víking Jólabjór]" c="05479 - Víking Jólabjór"/>
        <s v="[Vara].[B-Y-F-V].[Birgðabókunarflokkur].&amp;[Áfengi].&amp;[Lagerbjór].&amp;[60.2.1 - Lager - ljós í dósum íslenskur].&amp;[08476 - Thule]" c="08476 - Thule"/>
        <s v="[Vara].[B-Y-F-V].[Birgðabókunarflokkur].&amp;[Áfengi].&amp;[Lagerbjór].&amp;[60.2.1 - Lager - ljós í dósum íslenskur].&amp;[09672 - Tuborg Gold]" c="09672 - Tuborg Gold"/>
        <s v="[Vara].[B-Y-F-V].[Birgðabókunarflokkur].&amp;[Áfengi].&amp;[Lagerbjór].&amp;[60.2.1 - Lager - ljós í dósum íslenskur].&amp;[11942 - Boli Premium]" c="11942 - Boli Premium"/>
        <s v="[Vara].[B-Y-F-V].[Birgðabókunarflokkur].&amp;[Áfengi].&amp;[Lagerbjór].&amp;[60.2.1 - Lager - ljós í dósum íslenskur].&amp;[13944 - Polar Beer]" c="13944 - Polar Beer"/>
        <s v="[Vara].[B-Y-F-V].[Birgðabókunarflokkur].&amp;[Áfengi].&amp;[Lagerbjór].&amp;[60.2.1 - Lager - ljós í dósum íslenskur].&amp;[13957 - Polar Beer]" c="13957 - Polar Beer"/>
        <s v="[Vara].[B-Y-F-V].[Birgðabókunarflokkur].&amp;[Áfengi].&amp;[Lagerbjór].&amp;[60.2.1 - Lager - ljós í dósum íslenskur].&amp;[17031 - Segull 67 Sjarmör]" c="17031 - Segull 67 Sjarmör"/>
        <s v="[Vara].[B-Y-F-V].[Birgðabókunarflokkur].&amp;[Áfengi].&amp;[Lagerbjór].&amp;[60.2.1 - Lager - ljós í dósum íslenskur].&amp;[17101 - Malbygg Dropi Pilsner]" c="17101 - Malbygg Dropi Pilsner"/>
        <s v="[Vara].[B-Y-F-V].[Birgðabókunarflokkur].&amp;[Áfengi].&amp;[Lagerbjór].&amp;[60.2.1 - Lager - ljós í dósum íslenskur].&amp;[17471 - Víking Jólabjór]" c="17471 - Víking Jólabjór"/>
        <s v="[Vara].[B-Y-F-V].[Birgðabókunarflokkur].&amp;[Áfengi].&amp;[Lagerbjór].&amp;[60.2.1 - Lager - ljós í dósum íslenskur].&amp;[17604 - Víking Lager]" c="17604 - Víking Lager"/>
        <s v="[Vara].[B-Y-F-V].[Birgðabókunarflokkur].&amp;[Áfengi].&amp;[Lagerbjór].&amp;[60.2.1 - Lager - ljós í dósum íslenskur].&amp;[19971 - Bríó nr. 1 Pilsner]" c="19971 - Bríó nr. 1 Pilsner"/>
        <s v="[Vara].[B-Y-F-V].[Birgðabókunarflokkur].&amp;[Áfengi].&amp;[Lagerbjór].&amp;[60.2.1 - Lager - ljós í dósum íslenskur].&amp;[21285 - Thule Jólabjór]" c="21285 - Thule Jólabjór"/>
        <s v="[Vara].[B-Y-F-V].[Birgðabókunarflokkur].&amp;[Áfengi].&amp;[Lagerbjór].&amp;[60.2.1 - Lager - ljós í dósum íslenskur].&amp;[23883 - Gæðingur Summer Balls]" c="23883 - Gæðingur Summer Balls"/>
        <s v="[Vara].[B-Y-F-V].[Birgðabókunarflokkur].&amp;[Áfengi].&amp;[Lagerbjór].&amp;[60.2.1 - Lager - ljós í dósum íslenskur].&amp;[24890 - Hoppaðu upp í húsbílinn á þér]" c="24890 - Hoppaðu upp í húsbílinn á þér"/>
        <s v="[Vara].[B-Y-F-V].[Birgðabókunarflokkur].&amp;[Áfengi].&amp;[Lagerbjór].&amp;[60.2.1 - Lager - ljós í dósum íslenskur].&amp;[25528 - Foli Lager]" c="25528 - Foli Lager"/>
        <s v="[Vara].[B-Y-F-V].[Birgðabókunarflokkur].&amp;[Áfengi].&amp;[Lagerbjór].&amp;[60.2.1 - Lager - ljós í dósum íslenskur].&amp;[25799 - Páskaálfur Lager]" c="25799 - Páskaálfur Lager"/>
        <s v="[Vara].[B-Y-F-V].[Birgðabókunarflokkur].&amp;[Áfengi].&amp;[Lagerbjór].&amp;[60.2.1 - Lager - ljós í dósum íslenskur].&amp;[25905 - Einstök Arctic Lager]" c="25905 - Einstök Arctic Lager"/>
        <s v="[Vara].[B-Y-F-V].[Birgðabókunarflokkur].&amp;[Áfengi].&amp;[Lagerbjór].&amp;[60.2.1 - Lager - ljós í dósum íslenskur].&amp;[25937 - Kaldi]" c="25937 - Kaldi"/>
        <s v="[Vara].[B-Y-F-V].[Birgðabókunarflokkur].&amp;[Áfengi].&amp;[Lagerbjór].&amp;[60.2.1 - Lager - ljós í dósum íslenskur].&amp;[25938 - Sumar Kaldi]" c="25938 - Sumar Kaldi"/>
        <s v="[Vara].[B-Y-F-V].[Birgðabókunarflokkur].&amp;[Áfengi].&amp;[Lagerbjór].&amp;[60.2.1 - Lager - ljós í dósum íslenskur].&amp;[26135 - Jólaálfur Lager]" c="26135 - Jólaálfur Lager"/>
        <s v="[Vara].[B-Y-F-V].[Birgðabókunarflokkur].&amp;[Áfengi].&amp;[Lagerbjór].&amp;[60.2.1 - Lager - ljós í dósum íslenskur].&amp;[26140 - Fossa Vatn Lager]" c="26140 - Fossa Vatn Lager"/>
        <s v="[Vara].[B-Y-F-V].[Birgðabókunarflokkur].&amp;[Áfengi].&amp;[Lagerbjór].&amp;[60.2.1 - Lager - ljós í dósum íslenskur].&amp;[26142 - Er of snemmt að fá sér Hoppy L]" c="26142 - Er of snemmt að fá sér Hoppy L"/>
        <s v="[Vara].[B-Y-F-V].[Birgðabókunarflokkur].&amp;[Áfengi].&amp;[Lagerbjór].&amp;[60.2.1 - Lager - ljós í dósum íslenskur].&amp;[26501 - Bjór með bubblum venjulegur la]" c="26501 - Bjór með bubblum venjulegur la"/>
        <s v="[Vara].[B-Y-F-V].[Birgðabókunarflokkur].&amp;[Áfengi].&amp;[Lagerbjór].&amp;[60.2.1 - Lager - ljós í dósum íslenskur].&amp;[26964 - Skíðastubbur Páskabjór]" c="26964 - Skíðastubbur Páskabjór"/>
        <s v="[Vara].[B-Y-F-V].[Birgðabókunarflokkur].&amp;[Áfengi].&amp;[Lagerbjór].&amp;[60.2.1 - Lager - ljós í dósum íslenskur].&amp;[27030 - Malbygg Dreitill NZ Pilsner]" c="27030 - Malbygg Dreitill NZ Pilsner"/>
        <s v="[Vara].[B-Y-F-V].[Birgðabókunarflokkur].&amp;[Áfengi].&amp;[Lagerbjór].&amp;[60.2.1 - Lager - ljós í dósum íslenskur].&amp;[27863 - Hrekkur Festbier]" c="27863 - Hrekkur Festbier"/>
        <s v="[Vara].[B-Y-F-V].[Birgðabókunarflokkur].&amp;[Áfengi].&amp;[Lagerbjór].&amp;[60.2.1 - Lager - ljós í dósum íslenskur].&amp;[28161 - Borghildur Lager]" c="28161 - Borghildur Lager"/>
        <s v="[Vara].[B-Y-F-V].[Birgðabókunarflokkur].&amp;[Áfengi].&amp;[Lagerbjór].&amp;[60.2.1 - Lager - ljós í dósum íslenskur].&amp;[28297 - Lady Brewery Basic Bitch]" c="28297 - Lady Brewery Basic Bitch"/>
        <s v="[Vara].[B-Y-F-V].[Birgðabókunarflokkur].&amp;[Áfengi].&amp;[Lagerbjór].&amp;[60.2.1 - Lager - ljós í dósum íslenskur].&amp;[28307 - Hýr Álfur Happy Lager]" c="28307 - Hýr Álfur Happy Lager"/>
        <s v="[Vara].[B-Y-F-V].[Birgðabókunarflokkur].&amp;[Áfengi].&amp;[Lagerbjór].&amp;[60.2.1 - Lager - ljós í dósum íslenskur].&amp;[28600 - Bjössi sumarlager]" c="28600 - Bjössi sumarlager"/>
        <s v="[Vara].[B-Y-F-V].[Birgðabókunarflokkur].&amp;[Áfengi].&amp;[Lagerbjór].&amp;[60.2.1 - Lager - ljós í dósum íslenskur].&amp;[28786 - Venjulegur Lager]" c="28786 - Venjulegur Lager"/>
        <s v="[Vara].[B-Y-F-V].[Birgðabókunarflokkur].&amp;[Áfengi].&amp;[Lagerbjór].&amp;[60.2.1 - Lager - ljós í dósum íslenskur].&amp;[28794 - Hafnarfjarðar Lager]" c="28794 - Hafnarfjarðar Lager"/>
        <s v="[Vara].[B-Y-F-V].[Birgðabókunarflokkur].&amp;[Áfengi].&amp;[Lagerbjór].&amp;[60.2.1 - Lager - ljós í dósum íslenskur].&amp;[29100 - Pungur þorrabjór]" c="29100 - Pungur þorrabjór"/>
        <s v="[Vara].[B-Y-F-V].[Birgðabókunarflokkur].&amp;[Áfengi].&amp;[Lagerbjór].&amp;[60.2.1 - Lager - ljós í dósum íslenskur].&amp;[29167 - The Brothers Brewery Páskalage]" c="29167 - The Brothers Brewery Páskalage"/>
        <s v="[Vara].[B-Y-F-V].[Birgðabókunarflokkur].&amp;[Áfengi].&amp;[Lagerbjór].&amp;[60.2.1 - Lager - ljós í dósum íslenskur].&amp;[29237 - The Brothers Brewery Sumarlage]" c="29237 - The Brothers Brewery Sumarlage"/>
        <s v="[Vara].[B-Y-F-V].[Birgðabókunarflokkur].&amp;[Áfengi].&amp;[Lagerbjór].&amp;[60.2.1 - Lager - ljós í dósum íslenskur].&amp;[29355 - Óskar páskabjór]" c="29355 - Óskar páskabjór"/>
        <s v="[Vara].[B-Y-F-V].[Birgðabókunarflokkur].&amp;[Áfengi].&amp;[Lagerbjór].&amp;[60.2.1 - Lager - ljós í dósum íslenskur].&amp;[29474 - Jóla Lager]" c="29474 - Jóla Lager"/>
        <s v="[Vara].[B-Y-F-V].[Birgðabókunarflokkur].&amp;[Áfengi].&amp;[Lagerbjór].&amp;[60.2.1 - Lager - ljós í dósum íslenskur].&amp;[29603 - Smiðjan Brugghús Oktoberfest L]" c="29603 - Smiðjan Brugghús Oktoberfest L"/>
        <s v="[Vara].[B-Y-F-V].[Birgðabókunarflokkur].&amp;[Áfengi].&amp;[Lagerbjór].&amp;[60.2.1 - Lager - ljós í dósum íslenskur].&amp;[29606 - Borghildur Lite Lager]" c="29606 - Borghildur Lite Lager"/>
        <s v="[Vara].[B-Y-F-V].[Birgðabókunarflokkur].&amp;[Áfengi].&amp;[Lagerbjór].&amp;[60.2.1 - Lager - ljós í dósum íslenskur].&amp;[29977 - Boli X]" c="29977 - Boli X"/>
        <s v="[Vara].[B-Y-F-V].[Birgðabókunarflokkur].&amp;[Áfengi].&amp;[Lagerbjór].&amp;[60.2.1 - Lager - ljós í dósum íslenskur].&amp;[29978 - Ölvisholt páska súkk]" c="29978 - Ölvisholt páska súkk"/>
        <s v="[Vara].[B-Y-F-V].[Birgðabókunarflokkur].&amp;[Áfengi].&amp;[Lagerbjór].&amp;[60.2.1 - Lager - ljós í dósum íslenskur].&amp;[30079 - Smiðjan Páskalager]" c="30079 - Smiðjan Páskalager"/>
        <s v="[Vara].[B-Y-F-V].[Birgðabókunarflokkur].&amp;[Áfengi].&amp;[Lagerbjór].&amp;[60.2.1 - Lager - ljós í dósum íslenskur].&amp;[30134 - Jólalalager]" c="30134 - Jólalalager"/>
        <s v="[Vara].[B-Y-F-V].[Birgðabókunarflokkur].&amp;[Áfengi].&amp;[Lagerbjór].&amp;[60.2.1 - Lager - ljós í dósum íslenskur].&amp;[30205 - Velkomin til Vestmannaeyja]" c="30205 - Velkomin til Vestmannaeyja"/>
        <s v="[Vara].[B-Y-F-V].[Birgðabókunarflokkur].&amp;[Áfengi].&amp;[Lagerbjór].&amp;[60.2.1 - Lager - ljós í dósum íslenskur].&amp;[30249 - Ölvisholt Lager]" c="30249 - Ölvisholt Lager"/>
        <s v="[Vara].[B-Y-F-V].[Birgðabókunarflokkur].&amp;[Áfengi].&amp;[Lagerbjór].&amp;[60.2.1 - Lager - ljós í dósum íslenskur].&amp;[30341 - Á Fly Fishing Club Morning Shi]" c="30341 - Á Fly Fishing Club Morning Shi"/>
        <s v="[Vara].[B-Y-F-V].[Birgðabókunarflokkur].&amp;[Áfengi].&amp;[Lagerbjór].&amp;[60.2.1 - Lager - ljós í dósum íslenskur].&amp;[30344 - Pils Polo]" c="30344 - Pils Polo"/>
        <s v="[Vara].[B-Y-F-V].[Birgðabókunarflokkur].&amp;[Áfengi].&amp;[Lagerbjór].&amp;[60.2.1 - Lager - ljós í dósum íslenskur].&amp;[30363 - Ölvisholt Birta Citrus Lager]" c="30363 - Ölvisholt Birta Citrus Lager"/>
        <s v="[Vara].[B-Y-F-V].[Birgðabókunarflokkur].&amp;[Áfengi].&amp;[Lagerbjór].&amp;[60.2.1 - Lager - ljós í dósum íslenskur].&amp;[30389 - Ölvisholt Premium Lager]" c="30389 - Ölvisholt Premium Lager"/>
        <s v="[Vara].[B-Y-F-V].[Birgðabókunarflokkur].&amp;[Áfengi].&amp;[Lagerbjór].&amp;[60.2.1 - Lager - ljós í dósum íslenskur].&amp;[30414 - Tóber Marzen]" c="30414 - Tóber Marzen"/>
        <s v="[Vara].[B-Y-F-V].[Birgðabókunarflokkur].&amp;[Áfengi].&amp;[Lagerbjór].&amp;[60.2.1 - Lager - ljós í dósum íslenskur].&amp;[30568 - Deig Pretzie Pretzel Brew Fest]" c="30568 - Deig Pretzie Pretzel Brew Fest"/>
        <s v="[Vara].[B-Y-F-V].[Birgðabókunarflokkur].&amp;[Áfengi].&amp;[Lagerbjór].&amp;[60.2.1 - Lager - ljós í dósum íslenskur].&amp;[30627 - Sumarsólstöður India Pale Lage]" c="30627 - Sumarsólstöður India Pale Lage"/>
        <s v="[Vara].[B-Y-F-V].[Birgðabókunarflokkur].&amp;[Áfengi].&amp;[Lagerbjór].&amp;[60.2.1 - Lager - ljós í dósum íslenskur].&amp;[30643 - RVK Jólabrugg]" c="30643 - RVK Jólabrugg"/>
        <s v="[Vara].[B-Y-F-V].[Birgðabókunarflokkur].&amp;[Áfengi].&amp;[Lagerbjór].&amp;[60.2.1 - Lager - ljós í dósum íslenskur].&amp;[30654 - Popp Korn Lager]" c="30654 - Popp Korn Lager"/>
        <s v="[Vara].[B-Y-F-V].[Birgðabókunarflokkur].&amp;[Áfengi].&amp;[Lagerbjór].&amp;[60.2.1 - Lager - ljós í dósum íslenskur].&amp;[30662 - RVK Lager]" c="30662 - RVK Lager"/>
        <s v="[Vara].[B-Y-F-V].[Birgðabókunarflokkur].&amp;[Áfengi].&amp;[Lagerbjór].&amp;[60.2.1 - Lager - ljós í dósum íslenskur].&amp;[30871 - Kaldi Litlu jól]" c="30871 - Kaldi Litlu jól"/>
        <s v="[Vara].[B-Y-F-V].[Birgðabókunarflokkur].&amp;[Áfengi].&amp;[Lagerbjór].&amp;[60.3 - Lager - millidökkur/dökkur].&amp;[07499 - Föroya Jóla Bryggj]" c="07499 - Föroya Jóla Bryggj"/>
        <s v="[Vara].[B-Y-F-V].[Birgðabókunarflokkur].&amp;[Áfengi].&amp;[Lagerbjór].&amp;[60.3 - Lager - millidökkur/dökkur].&amp;[17268 - Royal Classic]" c="17268 - Royal Classic"/>
        <s v="[Vara].[B-Y-F-V].[Birgðabókunarflokkur].&amp;[Áfengi].&amp;[Lagerbjór].&amp;[60.3 - Lager - millidökkur/dökkur].&amp;[20821 - Föroya Jóla Bryggj]" c="20821 - Föroya Jóla Bryggj"/>
        <s v="[Vara].[B-Y-F-V].[Birgðabókunarflokkur].&amp;[Áfengi].&amp;[Lagerbjór].&amp;[60.3 - Lager - millidökkur/dökkur].&amp;[23873 - Föroya Slupp]" c="23873 - Föroya Slupp"/>
        <s v="[Vara].[B-Y-F-V].[Birgðabókunarflokkur].&amp;[Áfengi].&amp;[Lagerbjór].&amp;[60.3 - Lager - millidökkur/dökkur].&amp;[25220 - Weihenstephaner 1516 Kellerbie]" c="25220 - Weihenstephaner 1516 Kellerbie"/>
        <s v="[Vara].[B-Y-F-V].[Birgðabókunarflokkur].&amp;[Áfengi].&amp;[Lagerbjór].&amp;[60.3 - Lager - millidökkur/dökkur].&amp;[26295 - Weltenburger Barock Dunkel]" c="26295 - Weltenburger Barock Dunkel"/>
        <s v="[Vara].[B-Y-F-V].[Birgðabókunarflokkur].&amp;[Áfengi].&amp;[Lagerbjór].&amp;[60.3 - Lager - millidökkur/dökkur].&amp;[27250 - Svyturys Baltijos]" c="27250 - Svyturys Baltijos"/>
        <s v="[Vara].[B-Y-F-V].[Birgðabókunarflokkur].&amp;[Áfengi].&amp;[Lagerbjór].&amp;[60.3 - Lager - millidökkur/dökkur].&amp;[27478 - ORA Jólabjór]" c="27478 - ORA Jólabjór"/>
        <s v="[Vara].[B-Y-F-V].[Birgðabókunarflokkur].&amp;[Áfengi].&amp;[Lagerbjór].&amp;[60.3 - Lager - millidökkur/dökkur].&amp;[27520 - Segull 67 Hátíðar Original]" c="27520 - Segull 67 Hátíðar Original"/>
        <s v="[Vara].[B-Y-F-V].[Birgðabókunarflokkur].&amp;[Áfengi].&amp;[Lagerbjór].&amp;[60.3 - Lager - millidökkur/dökkur].&amp;[27673 - Okkara Jól]" c="27673 - Okkara Jól"/>
        <s v="[Vara].[B-Y-F-V].[Birgðabókunarflokkur].&amp;[Áfengi].&amp;[Lagerbjór].&amp;[60.3 - Lager - millidökkur/dökkur].&amp;[27827 - Martens Gold]" c="27827 - Martens Gold"/>
        <s v="[Vara].[B-Y-F-V].[Birgðabókunarflokkur].&amp;[Áfengi].&amp;[Lagerbjór].&amp;[60.3 - Lager - millidökkur/dökkur].&amp;[27828 - Martens Gold]" c="27828 - Martens Gold"/>
        <s v="[Vara].[B-Y-F-V].[Birgðabókunarflokkur].&amp;[Áfengi].&amp;[Lagerbjór].&amp;[60.3 - Lager - millidökkur/dökkur].&amp;[28607 - Föroya 1888 Bock]" c="28607 - Föroya 1888 Bock"/>
        <s v="[Vara].[B-Y-F-V].[Birgðabókunarflokkur].&amp;[Áfengi].&amp;[Lagerbjór].&amp;[60.3 - Lager - millidökkur/dökkur].&amp;[29313 - Pietra Biera Corsa]" c="29313 - Pietra Biera Corsa"/>
        <s v="[Vara].[B-Y-F-V].[Birgðabókunarflokkur].&amp;[Áfengi].&amp;[Lagerbjór].&amp;[60.3 - Lager - millidökkur/dökkur].&amp;[29452 - Alexander Pint]" c="29452 - Alexander Pint"/>
        <s v="[Vara].[B-Y-F-V].[Birgðabókunarflokkur].&amp;[Áfengi].&amp;[Lagerbjór].&amp;[60.3 - Lager - millidökkur/dökkur].&amp;[29475 - Okkar Eigin Jólabjór]" c="29475 - Okkar Eigin Jólabjór"/>
        <s v="[Vara].[B-Y-F-V].[Birgðabókunarflokkur].&amp;[Áfengi].&amp;[Lagerbjór].&amp;[60.3 - Lager - millidökkur/dökkur].&amp;[29686 - Trékallinn Double Bock]" c="29686 - Trékallinn Double Bock"/>
        <s v="[Vara].[B-Y-F-V].[Birgðabókunarflokkur].&amp;[Áfengi].&amp;[Lagerbjór].&amp;[60.3 - Lager - millidökkur/dökkur].&amp;[29709 - Warka Classic]" c="29709 - Warka Classic"/>
        <s v="[Vara].[B-Y-F-V].[Birgðabókunarflokkur].&amp;[Áfengi].&amp;[Lagerbjór].&amp;[60.3 - Lager - millidökkur/dökkur].&amp;[29823 - Föroya Slupp]" c="29823 - Föroya Slupp"/>
        <s v="[Vara].[B-Y-F-V].[Birgðabókunarflokkur].&amp;[Áfengi].&amp;[Lagerbjór].&amp;[60.3 - Lager - millidökkur/dökkur].&amp;[29988 - Einstök Doppelbock]" c="29988 - Einstök Doppelbock"/>
        <s v="[Vara].[B-Y-F-V].[Birgðabókunarflokkur].&amp;[Áfengi].&amp;[Lagerbjór].&amp;[60.3.1 - Lager - millidökkur].&amp;[03587 - Tuborg Julebryg]" c="03587 - Tuborg Julebryg"/>
        <s v="[Vara].[B-Y-F-V].[Birgðabókunarflokkur].&amp;[Áfengi].&amp;[Lagerbjór].&amp;[60.3.1 - Lager - millidökkur].&amp;[03589 - Víking Páskabjór]" c="03589 - Víking Páskabjór"/>
        <s v="[Vara].[B-Y-F-V].[Birgðabókunarflokkur].&amp;[Áfengi].&amp;[Lagerbjór].&amp;[60.3.1 - Lager - millidökkur].&amp;[03590 - Víking Jólabjór]" c="03590 - Víking Jólabjór"/>
        <s v="[Vara].[B-Y-F-V].[Birgðabókunarflokkur].&amp;[Áfengi].&amp;[Lagerbjór].&amp;[60.3.1 - Lager - millidökkur].&amp;[03951 - Tuborg Classic]" c="03951 - Tuborg Classic"/>
        <s v="[Vara].[B-Y-F-V].[Birgðabókunarflokkur].&amp;[Áfengi].&amp;[Lagerbjór].&amp;[60.3.1 - Lager - millidökkur].&amp;[04294 - Tuborg Paskebryg]" c="04294 - Tuborg Paskebryg"/>
        <s v="[Vara].[B-Y-F-V].[Birgðabókunarflokkur].&amp;[Áfengi].&amp;[Lagerbjór].&amp;[60.3.1 - Lager - millidökkur].&amp;[06159 - Föroya Slupp]" c="06159 - Föroya Slupp"/>
        <s v="[Vara].[B-Y-F-V].[Birgðabókunarflokkur].&amp;[Áfengi].&amp;[Lagerbjór].&amp;[60.3.1 - Lager - millidökkur].&amp;[06672 - Tuborg Classic]" c="06672 - Tuborg Classic"/>
        <s v="[Vara].[B-Y-F-V].[Birgðabókunarflokkur].&amp;[Áfengi].&amp;[Lagerbjór].&amp;[60.3.1 - Lager - millidökkur].&amp;[08007 - Royal X-Mas blár]" c="08007 - Royal X-Mas blár"/>
        <s v="[Vara].[B-Y-F-V].[Birgðabókunarflokkur].&amp;[Áfengi].&amp;[Lagerbjór].&amp;[60.3.1 - Lager - millidökkur].&amp;[09452 - Tuborg Julebryg]" c="09452 - Tuborg Julebryg"/>
        <s v="[Vara].[B-Y-F-V].[Birgðabókunarflokkur].&amp;[Áfengi].&amp;[Lagerbjór].&amp;[60.3.1 - Lager - millidökkur].&amp;[09818 - Slots Classic]" c="09818 - Slots Classic"/>
        <s v="[Vara].[B-Y-F-V].[Birgðabókunarflokkur].&amp;[Áfengi].&amp;[Lagerbjór].&amp;[60.3.1 - Lager - millidökkur].&amp;[10793 - Royal X-Mas hvítur]" c="10793 - Royal X-Mas hvítur"/>
        <s v="[Vara].[B-Y-F-V].[Birgðabókunarflokkur].&amp;[Áfengi].&amp;[Lagerbjór].&amp;[60.3.1 - Lager - millidökkur].&amp;[11853 - Albani Odense Classic]" c="11853 - Albani Odense Classic"/>
        <s v="[Vara].[B-Y-F-V].[Birgðabókunarflokkur].&amp;[Áfengi].&amp;[Lagerbjór].&amp;[60.3.1 - Lager - millidökkur].&amp;[12475 - Þorra Kaldi]" c="12475 - Þorra Kaldi"/>
        <s v="[Vara].[B-Y-F-V].[Birgðabókunarflokkur].&amp;[Áfengi].&amp;[Lagerbjór].&amp;[60.3.1 - Lager - millidökkur].&amp;[12522 - Ölvisholt Skjálfti]" c="12522 - Ölvisholt Skjálfti"/>
        <s v="[Vara].[B-Y-F-V].[Birgðabókunarflokkur].&amp;[Áfengi].&amp;[Lagerbjór].&amp;[60.3.1 - Lager - millidökkur].&amp;[13791 - Jóla Kaldi]" c="13791 - Jóla Kaldi"/>
        <s v="[Vara].[B-Y-F-V].[Birgðabókunarflokkur].&amp;[Áfengi].&amp;[Lagerbjór].&amp;[60.3.1 - Lager - millidökkur].&amp;[14801 - Albani Jule Bryg Blaa Lys]" c="14801 - Albani Jule Bryg Blaa Lys"/>
        <s v="[Vara].[B-Y-F-V].[Birgðabókunarflokkur].&amp;[Áfengi].&amp;[Lagerbjór].&amp;[60.3.1 - Lager - millidökkur].&amp;[20017 - Víking Rökkr]" c="20017 - Víking Rökkr"/>
        <s v="[Vara].[B-Y-F-V].[Birgðabókunarflokkur].&amp;[Áfengi].&amp;[Lagerbjór].&amp;[60.3.1 - Lager - millidökkur].&amp;[20095 - Tuborg Julebryg]" c="20095 - Tuborg Julebryg"/>
        <s v="[Vara].[B-Y-F-V].[Birgðabókunarflokkur].&amp;[Áfengi].&amp;[Lagerbjór].&amp;[60.3.1 - Lager - millidökkur].&amp;[20100 - Gull okkar jól]" c="20100 - Gull okkar jól"/>
        <s v="[Vara].[B-Y-F-V].[Birgðabókunarflokkur].&amp;[Áfengi].&amp;[Lagerbjór].&amp;[60.3.1 - Lager - millidökkur].&amp;[22454 - Segull 67 Original]" c="22454 - Segull 67 Original"/>
        <s v="[Vara].[B-Y-F-V].[Birgðabókunarflokkur].&amp;[Áfengi].&amp;[Lagerbjór].&amp;[60.3.1 - Lager - millidökkur].&amp;[22521 - Víking Rökkr]" c="22521 - Víking Rökkr"/>
        <s v="[Vara].[B-Y-F-V].[Birgðabókunarflokkur].&amp;[Áfengi].&amp;[Lagerbjór].&amp;[60.3.1 - Lager - millidökkur].&amp;[22622 - Royal Ökologisk Classic]" c="22622 - Royal Ökologisk Classic"/>
        <s v="[Vara].[B-Y-F-V].[Birgðabókunarflokkur].&amp;[Áfengi].&amp;[Lagerbjór].&amp;[60.3.1 - Lager - millidökkur].&amp;[22882 - Gull okkar jól]" c="22882 - Gull okkar jól"/>
        <s v="[Vara].[B-Y-F-V].[Birgðabókunarflokkur].&amp;[Áfengi].&amp;[Lagerbjór].&amp;[60.3.1 - Lager - millidökkur].&amp;[24235 - Segull 67 Original]" c="24235 - Segull 67 Original"/>
        <s v="[Vara].[B-Y-F-V].[Birgðabókunarflokkur].&amp;[Áfengi].&amp;[Lagerbjór].&amp;[60.3.1 - Lager - millidökkur].&amp;[24930 - Þorra Kaldi sérmerktur]" c="24930 - Þorra Kaldi sérmerktur"/>
        <s v="[Vara].[B-Y-F-V].[Birgðabókunarflokkur].&amp;[Áfengi].&amp;[Lagerbjór].&amp;[60.3.1 - Lager - millidökkur].&amp;[25818 - páskapúki]" c="25818 - páskapúki"/>
        <s v="[Vara].[B-Y-F-V].[Birgðabókunarflokkur].&amp;[Áfengi].&amp;[Lagerbjór].&amp;[60.3.1 - Lager - millidökkur].&amp;[26093 - Gæðingur Octopus]" c="26093 - Gæðingur Octopus"/>
        <s v="[Vara].[B-Y-F-V].[Birgðabókunarflokkur].&amp;[Áfengi].&amp;[Lagerbjór].&amp;[60.3.1 - Lager - millidökkur].&amp;[26263 - Jóla Kaldi]" c="26263 - Jóla Kaldi"/>
        <s v="[Vara].[B-Y-F-V].[Birgðabókunarflokkur].&amp;[Áfengi].&amp;[Lagerbjór].&amp;[60.3.1 - Lager - millidökkur].&amp;[26685 - Ölverk Grýla Jólabjór]" c="26685 - Ölverk Grýla Jólabjór"/>
        <s v="[Vara].[B-Y-F-V].[Birgðabókunarflokkur].&amp;[Áfengi].&amp;[Lagerbjór].&amp;[60.3.1 - Lager - millidökkur].&amp;[27366 - Faust Winterfestbier]" c="27366 - Faust Winterfestbier"/>
        <s v="[Vara].[B-Y-F-V].[Birgðabókunarflokkur].&amp;[Áfengi].&amp;[Lagerbjór].&amp;[60.3.1 - Lager - millidökkur].&amp;[27682 - Jóla Bjössi]" c="27682 - Jóla Bjössi"/>
        <s v="[Vara].[B-Y-F-V].[Birgðabókunarflokkur].&amp;[Áfengi].&amp;[Lagerbjór].&amp;[60.3.1 - Lager - millidökkur].&amp;[28316 - Fuglsang Black Bird]" c="28316 - Fuglsang Black Bird"/>
        <s v="[Vara].[B-Y-F-V].[Birgðabókunarflokkur].&amp;[Áfengi].&amp;[Lagerbjór].&amp;[60.3.1 - Lager - millidökkur].&amp;[28448 - Weihenstephaner Winter Festbie]" c="28448 - Weihenstephaner Winter Festbie"/>
        <s v="[Vara].[B-Y-F-V].[Birgðabókunarflokkur].&amp;[Áfengi].&amp;[Lagerbjór].&amp;[60.3.1 - Lager - millidökkur].&amp;[28796 - Fönn Jólabjór]" c="28796 - Fönn Jólabjór"/>
        <s v="[Vara].[B-Y-F-V].[Birgðabókunarflokkur].&amp;[Áfengi].&amp;[Lagerbjór].&amp;[60.3.1 - Lager - millidökkur].&amp;[29331 - Víking Páskabjór]" c="29331 - Víking Páskabjór"/>
        <s v="[Vara].[B-Y-F-V].[Birgðabókunarflokkur].&amp;[Áfengi].&amp;[Lagerbjór].&amp;[60.3.1 - Lager - millidökkur].&amp;[29813 - Ölvisholt Jóla Klassík]" c="29813 - Ölvisholt Jóla Klassík"/>
        <s v="[Vara].[B-Y-F-V].[Birgðabókunarflokkur].&amp;[Áfengi].&amp;[Lagerbjór].&amp;[60.3.1 - Lager - millidökkur].&amp;[30204 - Okkar eigin klassik]" c="30204 - Okkar eigin klassik"/>
        <s v="[Vara].[B-Y-F-V].[Birgðabókunarflokkur].&amp;[Áfengi].&amp;[Lagerbjór].&amp;[60.3.1 - Lager - millidökkur].&amp;[30284 - Ölvisholt Classic]" c="30284 - Ölvisholt Classic"/>
        <s v="[Vara].[B-Y-F-V].[Birgðabókunarflokkur].&amp;[Áfengi].&amp;[Lagerbjór].&amp;[60.3.1 - Lager - millidökkur].&amp;[30285 - Ölvisholt Classic]" c="30285 - Ölvisholt Classic"/>
        <s v="[Vara].[B-Y-F-V].[Birgðabókunarflokkur].&amp;[Áfengi].&amp;[Lagerbjór].&amp;[60.3.1 - Lager - millidökkur].&amp;[30663 - RVK Kopar Klassík]" c="30663 - RVK Kopar Klassík"/>
        <s v="[Vara].[B-Y-F-V].[Birgðabókunarflokkur].&amp;[Áfengi].&amp;[Lagerbjór].&amp;[60.3.2 - Lager - dökkur].&amp;[10153 - Köstritzer Schwarzbier]" c="10153 - Köstritzer Schwarzbier"/>
        <s v="[Vara].[B-Y-F-V].[Birgðabókunarflokkur].&amp;[Áfengi].&amp;[Lagerbjór].&amp;[60.3.2 - Lager - dökkur].&amp;[12010 - Kaldi Dökkur]" c="12010 - Kaldi Dökkur"/>
        <s v="[Vara].[B-Y-F-V].[Birgðabókunarflokkur].&amp;[Áfengi].&amp;[Lagerbjór].&amp;[60.3.2 - Lager - dökkur].&amp;[12156 - La Trappe Bockbier]" c="12156 - La Trappe Bockbier"/>
        <s v="[Vara].[B-Y-F-V].[Birgðabókunarflokkur].&amp;[Áfengi].&amp;[Lagerbjór].&amp;[60.3.2 - Lager - dökkur].&amp;[16807 - Föroya Black Sheep Premium Dar]" c="16807 - Föroya Black Sheep Premium Dar"/>
        <s v="[Vara].[B-Y-F-V].[Birgðabókunarflokkur].&amp;[Áfengi].&amp;[Lagerbjór].&amp;[60.3.2 - Lager - dökkur].&amp;[21620 - Föroya Classic Dark Lager]" c="21620 - Föroya Classic Dark Lager"/>
        <s v="[Vara].[B-Y-F-V].[Birgðabókunarflokkur].&amp;[Áfengi].&amp;[Lagerbjór].&amp;[60.3.2 - Lager - dökkur].&amp;[22264 - Thule Jólabjór]" c="22264 - Thule Jólabjór"/>
        <s v="[Vara].[B-Y-F-V].[Birgðabókunarflokkur].&amp;[Áfengi].&amp;[Lagerbjór].&amp;[60.3.2 - Lager - dökkur].&amp;[23219 - Das Schwartze]" c="23219 - Das Schwartze"/>
        <s v="[Vara].[B-Y-F-V].[Birgðabókunarflokkur].&amp;[Áfengi].&amp;[Lagerbjór].&amp;[60.3.2 - Lager - dökkur].&amp;[26504 - Grýluhor]" c="26504 - Grýluhor"/>
        <s v="[Vara].[B-Y-F-V].[Birgðabókunarflokkur].&amp;[Áfengi].&amp;[Lagerbjór].&amp;[60.3.2 - Lager - dökkur].&amp;[28415 - Jólanaddi]" c="28415 - Jólanaddi"/>
        <s v="[Vara].[B-Y-F-V].[Birgðabókunarflokkur].&amp;[Áfengi].&amp;[Lagerbjór].&amp;[60.3.2 - Lager - dökkur].&amp;[28840 - Naddi Dark Lager]" c="28840 - Naddi Dark Lager"/>
        <s v="[Vara].[B-Y-F-V].[Birgðabókunarflokkur].&amp;[Áfengi].&amp;[Lagerbjór].&amp;[60.3.2 - Lager - dökkur].&amp;[29940 - Budweiser Budvar Dark Lager]" c="29940 - Budweiser Budvar Dark Lager"/>
        <s v="[Vara].[B-Y-F-V].[Birgðabókunarflokkur].&amp;[Áfengi].&amp;[Lagerbjór].&amp;[60.3.2 - Lager - dökkur].&amp;[30011 - Mikkeller Classic Iskold Vienn]" c="30011 - Mikkeller Classic Iskold Vienn"/>
        <s v="[Vara].[B-Y-F-V].[Birgðabókunarflokkur].&amp;[Áfengi].&amp;[Lagerbjór].&amp;[60.3.2 - Lager - dökkur].&amp;[30224 - Sorti svartur lager]" c="30224 - Sorti svartur lager"/>
        <s v="[Vara].[B-Y-F-V].[Birgðabókunarflokkur].&amp;[Áfengi].&amp;[Lagerbjór].&amp;[60.3.2 - Lager - dökkur].&amp;[30456 - Föroya Black Sheep Premium Dar]" c="30456 - Föroya Black Sheep Premium Dar"/>
        <s v="[Vara].[B-Y-F-V].[Birgðabókunarflokkur].&amp;[Áfengi].&amp;[Lagerbjór].&amp;[60.4 - Lager - sterkur a.m.k. 6,5%].&amp;[16902 - Boli Sterkur Pils]" c="16902 - Boli Sterkur Pils"/>
        <s v="[Vara].[B-Y-F-V].[Birgðabókunarflokkur].&amp;[Áfengi].&amp;[Lagerbjór].&amp;[60.4 - Lager - sterkur a.m.k. 6,5%].&amp;[21999 - Föroya 1888 Golden Ram]" c="21999 - Föroya 1888 Golden Ram"/>
        <s v="[Vara].[B-Y-F-V].[Birgðabókunarflokkur].&amp;[Áfengi].&amp;[Lagerbjór].&amp;[60.4 - Lager - sterkur a.m.k. 6,5%].&amp;[22000 - Föroya Sterkur Veðrur]" c="22000 - Föroya Sterkur Veðrur"/>
        <s v="[Vara].[B-Y-F-V].[Birgðabókunarflokkur].&amp;[Áfengi].&amp;[Lagerbjór].&amp;[60.4 - Lager - sterkur a.m.k. 6,5%].&amp;[22893 - Warka Strong]" c="22893 - Warka Strong"/>
        <s v="[Vara].[B-Y-F-V].[Birgðabókunarflokkur].&amp;[Áfengi].&amp;[Lagerbjór].&amp;[60.4 - Lager - sterkur a.m.k. 6,5%].&amp;[23051 - Weihenstephaner Korbinian Dopp]" c="23051 - Weihenstephaner Korbinian Dopp"/>
        <s v="[Vara].[B-Y-F-V].[Birgðabókunarflokkur].&amp;[Áfengi].&amp;[Lagerbjór].&amp;[60.4 - Lager - sterkur a.m.k. 6,5%].&amp;[29038 - Oranjeboom 8.5]" c="29038 - Oranjeboom 8.5"/>
        <s v="[Vara].[B-Y-F-V].[Birgðabókunarflokkur].&amp;[Áfengi].&amp;[Lagerbjór].&amp;[60.4 - Lager - sterkur a.m.k. 6,5%].&amp;[29166 - Karpackie 9%]" c="29166 - Karpackie 9%"/>
        <s v="[Vara].[B-Y-F-V].[Birgðabókunarflokkur].&amp;[Áfengi].&amp;[Lagerbjór].&amp;[60.4 - Lager - sterkur a.m.k. 6,5%].&amp;[29442 - Royal Dutch Premium Strong]" c="29442 - Royal Dutch Premium Strong"/>
        <s v="[Vara].[B-Y-F-V].[Birgðabókunarflokkur].&amp;[Áfengi].&amp;[Lagerbjór].&amp;[60.4 - Lager - sterkur a.m.k. 6,5%].&amp;[29632 - Royal Dutch Premium Strong]" c="29632 - Royal Dutch Premium Strong"/>
        <s v="[Vara].[B-Y-F-V].[Birgðabókunarflokkur].&amp;[Áfengi].&amp;[Lagerbjór].&amp;[60.4 - Lager - sterkur a.m.k. 6,5%].&amp;[30117 - Edelmeister 8,8%]" c="30117 - Edelmeister 8,8%"/>
        <s v="[Vara].[B-Y-F-V].[Birgðabókunarflokkur].&amp;[Áfengi].&amp;[Lagerbjór].&amp;[60.4 - Lager - sterkur a.m.k. 6,5%].&amp;[30607 - Perla Mocna]" c="30607 - Perla Mocna"/>
        <s v="[Vara].[B-Y-F-V].[Birgðabókunarflokkur].&amp;[Áfengi].&amp;[Lagerbjór].&amp;[60.5 - Lager - léttur minna en 4,5%].&amp;[04015 - Gull Lite]" c="04015 - Gull Lite"/>
        <s v="[Vara].[B-Y-F-V].[Birgðabókunarflokkur].&amp;[Áfengi].&amp;[Lagerbjór].&amp;[60.5 - Lager - léttur minna en 4,5%].&amp;[07960 - Víking Lite]" c="07960 - Víking Lite"/>
        <s v="[Vara].[B-Y-F-V].[Birgðabókunarflokkur].&amp;[Áfengi].&amp;[Lagerbjór].&amp;[60.5 - Lager - léttur minna en 4,5%].&amp;[09825 - Víking Lite]" c="09825 - Víking Lite"/>
        <s v="[Vara].[B-Y-F-V].[Birgðabókunarflokkur].&amp;[Áfengi].&amp;[Lagerbjór].&amp;[60.5 - Lager - léttur minna en 4,5%].&amp;[09914 - Víking Lite]" c="09914 - Víking Lite"/>
        <s v="[Vara].[B-Y-F-V].[Birgðabókunarflokkur].&amp;[Áfengi].&amp;[Lagerbjór].&amp;[60.5 - Lager - léttur minna en 4,5%].&amp;[09963 - Gull Lite]" c="09963 - Gull Lite"/>
        <s v="[Vara].[B-Y-F-V].[Birgðabókunarflokkur].&amp;[Áfengi].&amp;[Lagerbjór].&amp;[60.5 - Lager - léttur minna en 4,5%].&amp;[12488 - Gull Lite]" c="12488 - Gull Lite"/>
        <s v="[Vara].[B-Y-F-V].[Birgðabókunarflokkur].&amp;[Áfengi].&amp;[Lagerbjór].&amp;[60.5 - Lager - léttur minna en 4,5%].&amp;[17127 - Coors]" c="17127 - Coors"/>
        <s v="[Vara].[B-Y-F-V].[Birgðabókunarflokkur].&amp;[Áfengi].&amp;[Lagerbjór].&amp;[60.5 - Lager - léttur minna en 4,5%].&amp;[22079 - Víking Lite Lime]" c="22079 - Víking Lite Lime"/>
        <s v="[Vara].[B-Y-F-V].[Birgðabókunarflokkur].&amp;[Áfengi].&amp;[Lagerbjór].&amp;[60.5 - Lager - léttur minna en 4,5%].&amp;[22211 - Karpackie Pils Export]" c="22211 - Karpackie Pils Export"/>
        <s v="[Vara].[B-Y-F-V].[Birgðabókunarflokkur].&amp;[Áfengi].&amp;[Lagerbjór].&amp;[60.5 - Lager - léttur minna en 4,5%].&amp;[22520 - Víking Lite Lime]" c="22520 - Víking Lite Lime"/>
        <s v="[Vara].[B-Y-F-V].[Birgðabókunarflokkur].&amp;[Áfengi].&amp;[Lagerbjór].&amp;[60.5 - Lager - léttur minna en 4,5%].&amp;[25014 - Víking Lite Classic]" c="25014 - Víking Lite Classic"/>
        <s v="[Vara].[B-Y-F-V].[Birgðabókunarflokkur].&amp;[Áfengi].&amp;[Lagerbjór].&amp;[60.5 - Lager - léttur minna en 4,5%].&amp;[25703 - Bud Light]" c="25703 - Bud Light"/>
        <s v="[Vara].[B-Y-F-V].[Birgðabókunarflokkur].&amp;[Áfengi].&amp;[Lagerbjór].&amp;[60.5 - Lager - léttur minna en 4,5%].&amp;[25766 - Gull Lite Yuzu Lime]" c="25766 - Gull Lite Yuzu Lime"/>
        <s v="[Vara].[B-Y-F-V].[Birgðabókunarflokkur].&amp;[Áfengi].&amp;[Lagerbjór].&amp;[60.5 - Lager - léttur minna en 4,5%].&amp;[25797 - Víking Lite Passion]" c="25797 - Víking Lite Passion"/>
        <s v="[Vara].[B-Y-F-V].[Birgðabókunarflokkur].&amp;[Áfengi].&amp;[Lagerbjór].&amp;[60.5 - Lager - léttur minna en 4,5%].&amp;[25849 - Boom Ultra Lite]" c="25849 - Boom Ultra Lite"/>
        <s v="[Vara].[B-Y-F-V].[Birgðabókunarflokkur].&amp;[Áfengi].&amp;[Lagerbjór].&amp;[60.5 - Lager - léttur minna en 4,5%].&amp;[27044 - Kaldi Lite]" c="27044 - Kaldi Lite"/>
        <s v="[Vara].[B-Y-F-V].[Birgðabókunarflokkur].&amp;[Áfengi].&amp;[Lagerbjór].&amp;[60.5 - Lager - léttur minna en 4,5%].&amp;[27241 - Gull Lite Premium]" c="27241 - Gull Lite Premium"/>
        <s v="[Vara].[B-Y-F-V].[Birgðabókunarflokkur].&amp;[Áfengi].&amp;[Lagerbjór].&amp;[60.5 - Lager - léttur minna en 4,5%].&amp;[27445 - RVK Hrím Lite]" c="27445 - RVK Hrím Lite"/>
        <s v="[Vara].[B-Y-F-V].[Birgðabókunarflokkur].&amp;[Áfengi].&amp;[Lagerbjór].&amp;[60.5 - Lager - léttur minna en 4,5%].&amp;[27831 - Martens Ultra]" c="27831 - Martens Ultra"/>
        <s v="[Vara].[B-Y-F-V].[Birgðabókunarflokkur].&amp;[Áfengi].&amp;[Lagerbjór].&amp;[60.5 - Lager - léttur minna en 4,5%].&amp;[28199 - Víking Lite Páskar]" c="28199 - Víking Lite Páskar"/>
        <s v="[Vara].[B-Y-F-V].[Birgðabókunarflokkur].&amp;[Áfengi].&amp;[Lagerbjór].&amp;[60.5 - Lager - léttur minna en 4,5%].&amp;[28295 - Víking Lite sumar]" c="28295 - Víking Lite sumar"/>
        <s v="[Vara].[B-Y-F-V].[Birgðabókunarflokkur].&amp;[Áfengi].&amp;[Lagerbjór].&amp;[60.5 - Lager - léttur minna en 4,5%].&amp;[28441 - Segull 67 Lite]" c="28441 - Segull 67 Lite"/>
        <s v="[Vara].[B-Y-F-V].[Birgðabókunarflokkur].&amp;[Áfengi].&amp;[Lagerbjór].&amp;[60.5 - Lager - léttur minna en 4,5%].&amp;[29251 - Gull Lite Premium]" c="29251 - Gull Lite Premium"/>
        <s v="[Vara].[B-Y-F-V].[Birgðabókunarflokkur].&amp;[Áfengi].&amp;[Lagerbjór].&amp;[60.5 - Lager - léttur minna en 4,5%].&amp;[29423 - Prazacka Pale Lager]" c="29423 - Prazacka Pale Lager"/>
        <s v="[Vara].[B-Y-F-V].[Birgðabókunarflokkur].&amp;[Áfengi].&amp;[Lagerbjór].&amp;[60.5 - Lager - léttur minna en 4,5%].&amp;[29444 - Royal Dutch Extra Smooth Premi]" c="29444 - Royal Dutch Extra Smooth Premi"/>
        <s v="[Vara].[B-Y-F-V].[Birgðabókunarflokkur].&amp;[Áfengi].&amp;[Lagerbjór].&amp;[60.5 - Lager - léttur minna en 4,5%].&amp;[29809 - Ölvisholt Jóla Lite]" c="29809 - Ölvisholt Jóla Lite"/>
        <s v="[Vara].[B-Y-F-V].[Birgðabókunarflokkur].&amp;[Áfengi].&amp;[Lagerbjór].&amp;[60.5 - Lager - léttur minna en 4,5%].&amp;[30024 - Oranjeboom Crisp]" c="30024 - Oranjeboom Crisp"/>
        <s v="[Vara].[B-Y-F-V].[Birgðabókunarflokkur].&amp;[Áfengi].&amp;[Lagerbjór].&amp;[60.5 - Lager - léttur minna en 4,5%].&amp;[30080 - Jóla Lite]" c="30080 - Jóla Lite"/>
        <s v="[Vara].[B-Y-F-V].[Birgðabókunarflokkur].&amp;[Áfengi].&amp;[Lagerbjór].&amp;[60.5 - Lager - léttur minna en 4,5%].&amp;[30115 - Edelmeister Gluten Free Lager]" c="30115 - Edelmeister Gluten Free Lager"/>
        <s v="[Vara].[B-Y-F-V].[Birgðabókunarflokkur].&amp;[Áfengi].&amp;[Lagerbjór].&amp;[60.5 - Lager - léttur minna en 4,5%].&amp;[30184 - Lite Álfur lager]" c="30184 - Lite Álfur lager"/>
        <s v="[Vara].[B-Y-F-V].[Birgðabókunarflokkur].&amp;[Áfengi].&amp;[Lagerbjór].&amp;[60.5 - Lager - léttur minna en 4,5%].&amp;[30282 - Ölvisholt Lite]" c="30282 - Ölvisholt Lite"/>
        <s v="[Vara].[B-Y-F-V].[Birgðabókunarflokkur].&amp;[Áfengi].&amp;[Lagerbjór].&amp;[60.5 - Lager - léttur minna en 4,5%].&amp;[30283 - Ölvisholt Lite]" c="30283 - Ölvisholt Lite"/>
        <s v="[Vara].[B-Y-F-V].[Birgðabókunarflokkur].&amp;[Áfengi].&amp;[Lagerbjór].&amp;[60.5 - Lager - léttur minna en 4,5%].&amp;[30339 - Smiðjan Yuzu Lite Lager]" c="30339 - Smiðjan Yuzu Lite Lager"/>
        <s v="[Vara].[B-Y-F-V].[Birgðabókunarflokkur].&amp;[Áfengi].&amp;[Lagerbjór].&amp;[60.5 - Lager - léttur minna en 4,5%].&amp;[30401 - Konungur Lite]" c="30401 - Konungur Lite"/>
        <s v="[Vara].[B-Y-F-V].[Birgðabókunarflokkur].&amp;[Áfengi].&amp;[Lagerbjór].&amp;[60.5 - Lager - léttur minna en 4,5%].&amp;[30473 - Víking Lite]" c="30473 - Víking Lite"/>
        <s v="[Vara].[B-Y-F-V].[Birgðabókunarflokkur].&amp;[Áfengi].&amp;[Lagerbjór].&amp;[60.9 - Lager - annar].&amp;[01472 - Löwenbrau Original]" c="01472 - Löwenbrau Original"/>
        <s v="[Vara].[B-Y-F-V].[Birgðabókunarflokkur].&amp;[Áfengi].&amp;[Lagerbjór].&amp;[60.9 - Lager - annar].&amp;[01488 - Víking Gylltur]" c="01488 - Víking Gylltur"/>
        <s v="[Vara].[B-Y-F-V].[Birgðabókunarflokkur].&amp;[Áfengi].&amp;[Lagerbjór].&amp;[60.9 - Lager - annar].&amp;[02762 - Boli Premium]" c="02762 - Boli Premium"/>
        <s v="[Vara].[B-Y-F-V].[Birgðabókunarflokkur].&amp;[Áfengi].&amp;[Lagerbjór].&amp;[60.9 - Lager - annar].&amp;[05501 - Krombacher Pils]" c="05501 - Krombacher Pils"/>
        <s v="[Vara].[B-Y-F-V].[Birgðabókunarflokkur].&amp;[Áfengi].&amp;[Lagerbjór].&amp;[60.9 - Lager - annar].&amp;[06188 - Thule]" c="06188 - Thule"/>
        <s v="[Vara].[B-Y-F-V].[Birgðabókunarflokkur].&amp;[Áfengi].&amp;[Lagerbjór].&amp;[60.9 - Lager - annar].&amp;[07732 - Föroya Páska Bryggj]" c="07732 - Föroya Páska Bryggj"/>
        <s v="[Vara].[B-Y-F-V].[Birgðabókunarflokkur].&amp;[Áfengi].&amp;[Lagerbjór].&amp;[60.9 - Lager - annar].&amp;[10606 - Egils Gull]" c="10606 - Egils Gull"/>
        <s v="[Vara].[B-Y-F-V].[Birgðabókunarflokkur].&amp;[Áfengi].&amp;[Lagerbjór].&amp;[60.9 - Lager - annar].&amp;[10807 - Stella Artois]" c="10807 - Stella Artois"/>
        <s v="[Vara].[B-Y-F-V].[Birgðabókunarflokkur].&amp;[Áfengi].&amp;[Lagerbjór].&amp;[60.9 - Lager - annar].&amp;[11576 - Löwenbrau Oktoberfestbier]" c="11576 - Löwenbrau Oktoberfestbier"/>
        <s v="[Vara].[B-Y-F-V].[Birgðabókunarflokkur].&amp;[Áfengi].&amp;[Lagerbjór].&amp;[60.9 - Lager - annar].&amp;[11676 - Föroya Bjór gávupakki gjafaask]" c="11676 - Föroya Bjór gávupakki gjafaask"/>
        <s v="[Vara].[B-Y-F-V].[Birgðabókunarflokkur].&amp;[Áfengi].&amp;[Lagerbjór].&amp;[60.9 - Lager - annar].&amp;[11753 - Kaldi Lager]" c="11753 - Kaldi Lager"/>
        <s v="[Vara].[B-Y-F-V].[Birgðabókunarflokkur].&amp;[Áfengi].&amp;[Lagerbjór].&amp;[60.9 - Lager - annar].&amp;[11801 - Tuborg Julebryg]" c="11801 - Tuborg Julebryg"/>
        <s v="[Vara].[B-Y-F-V].[Birgðabókunarflokkur].&amp;[Áfengi].&amp;[Lagerbjór].&amp;[60.9 - Lager - annar].&amp;[11806 - Tuborg Classic]" c="11806 - Tuborg Classic"/>
        <s v="[Vara].[B-Y-F-V].[Birgðabókunarflokkur].&amp;[Áfengi].&amp;[Lagerbjór].&amp;[60.9 - Lager - annar].&amp;[24042 - Carlsberg]" c="24042 - Carlsberg"/>
        <s v="[Vara].[B-Y-F-V].[Birgðabókunarflokkur].&amp;[Áfengi].&amp;[Lagerbjór].&amp;[60.9 - Lager - annar].&amp;[26013 - Yuzu Rice Lager]" c="26013 - Yuzu Rice Lager"/>
        <s v="[Vara].[B-Y-F-V].[Birgðabókunarflokkur].&amp;[Áfengi].&amp;[Lagerbjór].&amp;[60.9 - Lager - annar].&amp;[26284 - Tveir vinir og annar í jólum]" c="26284 - Tveir vinir og annar í jólum"/>
        <s v="[Vara].[B-Y-F-V].[Birgðabókunarflokkur].&amp;[Áfengi].&amp;[Lagerbjór].&amp;[60.9 - Lager - annar].&amp;[27734 - Hátíð í bæ hátíðarlager]" c="27734 - Hátíð í bæ hátíðarlager"/>
        <s v="[Vara].[B-Y-F-V].[Birgðabókunarflokkur].&amp;[Áfengi].&amp;[Lagerbjór].&amp;[60.9 - Lager - annar].&amp;[28037 - Létta Límóna Lager]" c="28037 - Létta Límóna Lager"/>
        <s v="[Vara].[B-Y-F-V].[Birgðabókunarflokkur].&amp;[Áfengi].&amp;[Lagerbjór].&amp;[60.9 - Lager - annar].&amp;[28899 - Gull Lite]" c="28899 - Gull Lite"/>
        <s v="[Vara].[B-Y-F-V].[Birgðabókunarflokkur].&amp;[Áfengi].&amp;[Lagerbjór].&amp;[60.9 - Lager - annar].&amp;[29253 - Gull Lite Premium]" c="29253 - Gull Lite Premium"/>
        <s v="[Vara].[B-Y-F-V].[Birgðabókunarflokkur].&amp;[Áfengi].&amp;[Lagerbjór].&amp;[60.9 - Lager - annar].&amp;[29804 - Vetur jóla lager]" c="29804 - Vetur jóla lager"/>
        <s v="[Vara].[B-Y-F-V].[Birgðabókunarflokkur].&amp;[Áfengi].&amp;[Lagerbjór].&amp;[60.9 - Lager - annar].&amp;[30495 - Mosaic Hoppy Rice Lager]" c="30495 - Mosaic Hoppy Rice Lager"/>
        <s v="[Vara].[B-Y-F-V].[Birgðabókunarflokkur].&amp;[Áfengi].&amp;[Lagerbjór].&amp;[60.9 - Lager - annar].&amp;[30551 - Reykjanes Local Craft Beer]" c="30551 - Reykjanes Local Craft Beer"/>
        <s v="[Vara].[B-Y-F-V].[Birgðabókunarflokkur].&amp;[Áfengi].&amp;[Öl].&amp;[61. - Öl].&amp;[17161 - Westmalle Trappist Extra]" c="17161 - Westmalle Trappist Extra"/>
        <s v="[Vara].[B-Y-F-V].[Birgðabókunarflokkur].&amp;[Áfengi].&amp;[Öl].&amp;[61. - Öl].&amp;[23968 - Bóndi Session IPA]" c="23968 - Bóndi Session IPA"/>
        <s v="[Vara].[B-Y-F-V].[Birgðabókunarflokkur].&amp;[Áfengi].&amp;[Öl].&amp;[61. - Öl].&amp;[30825 - St. Bernardus Tripel]" c="30825 - St. Bernardus Tripel"/>
        <s v="[Vara].[B-Y-F-V].[Birgðabókunarflokkur].&amp;[Áfengi].&amp;[Öl].&amp;[61. - Öl].&amp;[30826 - St. Bernardus Pater 6]" c="30826 - St. Bernardus Pater 6"/>
        <s v="[Vara].[B-Y-F-V].[Birgðabókunarflokkur].&amp;[Áfengi].&amp;[Öl].&amp;[61.1 - Öl - ljóst].&amp;[01050 - Houblon Chouffe Belgian IPA]" c="01050 - Houblon Chouffe Belgian IPA"/>
        <s v="[Vara].[B-Y-F-V].[Birgðabókunarflokkur].&amp;[Áfengi].&amp;[Öl].&amp;[61.1 - Öl - ljóst].&amp;[01719 - Brewdog Punk IPA]" c="01719 - Brewdog Punk IPA"/>
        <s v="[Vara].[B-Y-F-V].[Birgðabókunarflokkur].&amp;[Áfengi].&amp;[Öl].&amp;[61.1 - Öl - ljóst].&amp;[03627 - Delirium Tremens Strong Blond]" c="03627 - Delirium Tremens Strong Blond"/>
        <s v="[Vara].[B-Y-F-V].[Birgðabókunarflokkur].&amp;[Áfengi].&amp;[Öl].&amp;[61.1 - Öl - ljóst].&amp;[06932 - Leffe Blonde]" c="06932 - Leffe Blonde"/>
        <s v="[Vara].[B-Y-F-V].[Birgðabókunarflokkur].&amp;[Áfengi].&amp;[Öl].&amp;[61.1 - Öl - ljóst].&amp;[08114 - Duvel]" c="08114 - Duvel"/>
        <s v="[Vara].[B-Y-F-V].[Birgðabókunarflokkur].&amp;[Áfengi].&amp;[Öl].&amp;[61.1 - Öl - ljóst].&amp;[09310 - Westmalle Trappist Tripel]" c="09310 - Westmalle Trappist Tripel"/>
        <s v="[Vara].[B-Y-F-V].[Birgðabókunarflokkur].&amp;[Áfengi].&amp;[Öl].&amp;[61.1 - Öl - ljóst].&amp;[11763 - La Trappe Blond]" c="11763 - La Trappe Blond"/>
        <s v="[Vara].[B-Y-F-V].[Birgðabókunarflokkur].&amp;[Áfengi].&amp;[Öl].&amp;[61.1 - Öl - ljóst].&amp;[12138 - Fuller's Honey Dew]" c="12138 - Fuller's Honey Dew"/>
        <s v="[Vara].[B-Y-F-V].[Birgðabókunarflokkur].&amp;[Áfengi].&amp;[Öl].&amp;[61.1 - Öl - ljóst].&amp;[16671 - Kona Hanalei Island IPA]" c="16671 - Kona Hanalei Island IPA"/>
        <s v="[Vara].[B-Y-F-V].[Birgðabókunarflokkur].&amp;[Áfengi].&amp;[Öl].&amp;[61.1 - Öl - ljóst].&amp;[16735 - Snorri nr. 10 íslenskt öl]" c="16735 - Snorri nr. 10 íslenskt öl"/>
        <s v="[Vara].[B-Y-F-V].[Birgðabókunarflokkur].&amp;[Áfengi].&amp;[Öl].&amp;[61.1 - Öl - ljóst].&amp;[16911 - Skessa, wasabi infused DIPA]" c="16911 - Skessa, wasabi infused DIPA"/>
        <s v="[Vara].[B-Y-F-V].[Birgðabókunarflokkur].&amp;[Áfengi].&amp;[Öl].&amp;[61.1 - Öl - ljóst].&amp;[16984 - Úlfey nr. 67 India Pale Ale]" c="16984 - Úlfey nr. 67 India Pale Ale"/>
        <s v="[Vara].[B-Y-F-V].[Birgðabókunarflokkur].&amp;[Áfengi].&amp;[Öl].&amp;[61.1 - Öl - ljóst].&amp;[17018 - Dynjandi IPA]" c="17018 - Dynjandi IPA"/>
        <s v="[Vara].[B-Y-F-V].[Birgðabókunarflokkur].&amp;[Áfengi].&amp;[Öl].&amp;[61.1 - Öl - ljóst].&amp;[17019 - Dokkan Pale]" c="17019 - Dokkan Pale"/>
        <s v="[Vara].[B-Y-F-V].[Birgðabókunarflokkur].&amp;[Áfengi].&amp;[Öl].&amp;[61.1 - Öl - ljóst].&amp;[17021 - The Brothers Brewery Gölli IPA]" c="17021 - The Brothers Brewery Gölli IPA"/>
        <s v="[Vara].[B-Y-F-V].[Birgðabókunarflokkur].&amp;[Áfengi].&amp;[Öl].&amp;[61.1 - Öl - ljóst].&amp;[17088 - Sopi Session IPA]" c="17088 - Sopi Session IPA"/>
        <s v="[Vara].[B-Y-F-V].[Birgðabókunarflokkur].&amp;[Áfengi].&amp;[Öl].&amp;[61.1 - Öl - ljóst].&amp;[17089 - Kisi Pale Ale]" c="17089 - Kisi Pale Ale"/>
        <s v="[Vara].[B-Y-F-V].[Birgðabókunarflokkur].&amp;[Áfengi].&amp;[Öl].&amp;[61.1 - Öl - ljóst].&amp;[17090 - Malbygg Basl IPA]" c="17090 - Malbygg Basl IPA"/>
        <s v="[Vara].[B-Y-F-V].[Birgðabókunarflokkur].&amp;[Áfengi].&amp;[Öl].&amp;[61.1 - Öl - ljóst].&amp;[17094 - Malbygg Humar DIPA]" c="17094 - Malbygg Humar DIPA"/>
        <s v="[Vara].[B-Y-F-V].[Birgðabókunarflokkur].&amp;[Áfengi].&amp;[Öl].&amp;[61.1 - Öl - ljóst].&amp;[17118 - Founders All Day IPA]" c="17118 - Founders All Day IPA"/>
        <s v="[Vara].[B-Y-F-V].[Birgðabókunarflokkur].&amp;[Áfengi].&amp;[Öl].&amp;[61.1 - Öl - ljóst].&amp;[17162 - La Corne Triple]" c="17162 - La Corne Triple"/>
        <s v="[Vara].[B-Y-F-V].[Birgðabókunarflokkur].&amp;[Áfengi].&amp;[Öl].&amp;[61.1 - Öl - ljóst].&amp;[17468 - Tripel Karmeliet]" c="17468 - Tripel Karmeliet"/>
        <s v="[Vara].[B-Y-F-V].[Birgðabókunarflokkur].&amp;[Áfengi].&amp;[Öl].&amp;[61.1 - Öl - ljóst].&amp;[18626 - Úlfur nr. 3 India Pale Ale]" c="18626 - Úlfur nr. 3 India Pale Ale"/>
        <s v="[Vara].[B-Y-F-V].[Birgðabókunarflokkur].&amp;[Áfengi].&amp;[Öl].&amp;[61.1 - Öl - ljóst].&amp;[18666 - Kwak]" c="18666 - Kwak"/>
        <s v="[Vara].[B-Y-F-V].[Birgðabókunarflokkur].&amp;[Áfengi].&amp;[Öl].&amp;[61.1 - Öl - ljóst].&amp;[20007 - Einstök Arctic Pale Ale]" c="20007 - Einstök Arctic Pale Ale"/>
        <s v="[Vara].[B-Y-F-V].[Birgðabókunarflokkur].&amp;[Áfengi].&amp;[Öl].&amp;[61.1 - Öl - ljóst].&amp;[21124 - Úlfur Úlfur nr. 17 Double IPA]" c="21124 - Úlfur Úlfur nr. 17 Double IPA"/>
        <s v="[Vara].[B-Y-F-V].[Birgðabókunarflokkur].&amp;[Áfengi].&amp;[Öl].&amp;[61.1 - Öl - ljóst].&amp;[21137 - Snorri nr. 10 íslenskt öl]" c="21137 - Snorri nr. 10 íslenskt öl"/>
        <s v="[Vara].[B-Y-F-V].[Birgðabókunarflokkur].&amp;[Áfengi].&amp;[Öl].&amp;[61.1 - Öl - ljóst].&amp;[21476 - Gæðingur Pale Ale]" c="21476 - Gæðingur Pale Ale"/>
        <s v="[Vara].[B-Y-F-V].[Birgðabókunarflokkur].&amp;[Áfengi].&amp;[Öl].&amp;[61.1 - Öl - ljóst].&amp;[22307 - Úlfrún nr. 34]" c="22307 - Úlfrún nr. 34"/>
        <s v="[Vara].[B-Y-F-V].[Birgðabókunarflokkur].&amp;[Áfengi].&amp;[Öl].&amp;[61.1 - Öl - ljóst].&amp;[22489 - Ölvisholt Forseti Session IPA]" c="22489 - Ölvisholt Forseti Session IPA"/>
        <s v="[Vara].[B-Y-F-V].[Birgðabókunarflokkur].&amp;[Áfengi].&amp;[Öl].&amp;[61.1 - Öl - ljóst].&amp;[22728 - Kaldi ipa]" c="22728 - Kaldi ipa"/>
        <s v="[Vara].[B-Y-F-V].[Birgðabókunarflokkur].&amp;[Áfengi].&amp;[Öl].&amp;[61.1 - Öl - ljóst].&amp;[22827 - Gæðingur Tumi Humall]" c="22827 - Gæðingur Tumi Humall"/>
        <s v="[Vara].[B-Y-F-V].[Birgðabókunarflokkur].&amp;[Áfengi].&amp;[Öl].&amp;[61.1 - Öl - ljóst].&amp;[22876 - Kwak]" c="22876 - Kwak"/>
        <s v="[Vara].[B-Y-F-V].[Birgðabókunarflokkur].&amp;[Áfengi].&amp;[Öl].&amp;[61.1 - Öl - ljóst].&amp;[22885 - Fruh Kölsch]" c="22885 - Fruh Kölsch"/>
        <s v="[Vara].[B-Y-F-V].[Birgðabókunarflokkur].&amp;[Áfengi].&amp;[Öl].&amp;[61.1 - Öl - ljóst].&amp;[23177 - páska tumi]" c="23177 - páska tumi"/>
        <s v="[Vara].[B-Y-F-V].[Birgðabókunarflokkur].&amp;[Áfengi].&amp;[Öl].&amp;[61.1 - Öl - ljóst].&amp;[23181 - Leffe Blonde]" c="23181 - Leffe Blonde"/>
        <s v="[Vara].[B-Y-F-V].[Birgðabókunarflokkur].&amp;[Áfengi].&amp;[Öl].&amp;[61.1 - Öl - ljóst].&amp;[23263 - Sæmundur nr. 49 Mango Pale Ale]" c="23263 - Sæmundur nr. 49 Mango Pale Ale"/>
        <s v="[Vara].[B-Y-F-V].[Birgðabókunarflokkur].&amp;[Áfengi].&amp;[Öl].&amp;[61.1 - Öl - ljóst].&amp;[23299 - Einstök Arctic Pale Ale]" c="23299 - Einstök Arctic Pale Ale"/>
        <s v="[Vara].[B-Y-F-V].[Birgðabókunarflokkur].&amp;[Áfengi].&amp;[Öl].&amp;[61.1 - Öl - ljóst].&amp;[23550 - Segull 67 Sigló IPA]" c="23550 - Segull 67 Sigló IPA"/>
        <s v="[Vara].[B-Y-F-V].[Birgðabókunarflokkur].&amp;[Áfengi].&amp;[Öl].&amp;[61.1 - Öl - ljóst].&amp;[23717 - Bóndi Session IPA]" c="23717 - Bóndi Session IPA"/>
        <s v="[Vara].[B-Y-F-V].[Birgðabókunarflokkur].&amp;[Áfengi].&amp;[Öl].&amp;[61.1 - Öl - ljóst].&amp;[23984 - Albani Mosaic IPA]" c="23984 - Albani Mosaic IPA"/>
        <s v="[Vara].[B-Y-F-V].[Birgðabókunarflokkur].&amp;[Áfengi].&amp;[Öl].&amp;[61.1 - Öl - ljóst].&amp;[24072 - Malbygg Sopi Session IPA]" c="24072 - Malbygg Sopi Session IPA"/>
        <s v="[Vara].[B-Y-F-V].[Birgðabókunarflokkur].&amp;[Áfengi].&amp;[Öl].&amp;[61.1 - Öl - ljóst].&amp;[24288 - Corsendonk Gold Tripel]" c="24288 - Corsendonk Gold Tripel"/>
        <s v="[Vara].[B-Y-F-V].[Birgðabókunarflokkur].&amp;[Áfengi].&amp;[Öl].&amp;[61.1 - Öl - ljóst].&amp;[24660 - Cyclopath Pale Ale]" c="24660 - Cyclopath Pale Ale"/>
        <s v="[Vara].[B-Y-F-V].[Birgðabókunarflokkur].&amp;[Áfengi].&amp;[Öl].&amp;[61.1 - Öl - ljóst].&amp;[24881 - Systir Blóðappelsínu Pale Ale]" c="24881 - Systir Blóðappelsínu Pale Ale"/>
        <s v="[Vara].[B-Y-F-V].[Birgðabókunarflokkur].&amp;[Áfengi].&amp;[Öl].&amp;[61.1 - Öl - ljóst].&amp;[25025 - Norrebro Bryghus Bombay IPA]" c="25025 - Norrebro Bryghus Bombay IPA"/>
        <s v="[Vara].[B-Y-F-V].[Birgðabókunarflokkur].&amp;[Áfengi].&amp;[Öl].&amp;[61.1 - Öl - ljóst].&amp;[25242 - Blómálfur Saison]" c="25242 - Blómálfur Saison"/>
        <s v="[Vara].[B-Y-F-V].[Birgðabókunarflokkur].&amp;[Áfengi].&amp;[Öl].&amp;[61.1 - Öl - ljóst].&amp;[25300 - Bjúgnakrækir nr. 71 Pale Ale]" c="25300 - Bjúgnakrækir nr. 71 Pale Ale"/>
        <s v="[Vara].[B-Y-F-V].[Birgðabókunarflokkur].&amp;[Áfengi].&amp;[Öl].&amp;[61.1 - Öl - ljóst].&amp;[25386 - Tiny Rebel Clwb Tropica Tropic]" c="25386 - Tiny Rebel Clwb Tropica Tropic"/>
        <s v="[Vara].[B-Y-F-V].[Birgðabókunarflokkur].&amp;[Áfengi].&amp;[Öl].&amp;[61.1 - Öl - ljóst].&amp;[25399 - Jólabóndi IPA]" c="25399 - Jólabóndi IPA"/>
        <s v="[Vara].[B-Y-F-V].[Birgðabókunarflokkur].&amp;[Áfengi].&amp;[Öl].&amp;[61.1 - Öl - ljóst].&amp;[25527 - Gæðingur Jón Tímalausi Session]" c="25527 - Gæðingur Jón Tímalausi Session"/>
        <s v="[Vara].[B-Y-F-V].[Birgðabókunarflokkur].&amp;[Áfengi].&amp;[Öl].&amp;[61.1 - Öl - ljóst].&amp;[25538 - The Brothers Brewery Sigla Hum]" c="25538 - The Brothers Brewery Sigla Hum"/>
        <s v="[Vara].[B-Y-F-V].[Birgðabókunarflokkur].&amp;[Áfengi].&amp;[Öl].&amp;[61.1 - Öl - ljóst].&amp;[25708 - Gæðingur Hipster Unicorn]" c="25708 - Gæðingur Hipster Unicorn"/>
        <s v="[Vara].[B-Y-F-V].[Birgðabókunarflokkur].&amp;[Áfengi].&amp;[Öl].&amp;[61.1 - Öl - ljóst].&amp;[25737 - The Brothers Brewery Humlar Al]" c="25737 - The Brothers Brewery Humlar Al"/>
        <s v="[Vara].[B-Y-F-V].[Birgðabókunarflokkur].&amp;[Áfengi].&amp;[Öl].&amp;[61.1 - Öl - ljóst].&amp;[25795 - The Bitter Truth DDH IPA]" c="25795 - The Bitter Truth DDH IPA"/>
        <s v="[Vara].[B-Y-F-V].[Birgðabókunarflokkur].&amp;[Áfengi].&amp;[Öl].&amp;[61.1 - Öl - ljóst].&amp;[25808 - Snjókarl Mandarínuöl session i]" c="25808 - Snjókarl Mandarínuöl session i"/>
        <s v="[Vara].[B-Y-F-V].[Birgðabókunarflokkur].&amp;[Áfengi].&amp;[Öl].&amp;[61.1 - Öl - ljóst].&amp;[25812 - The Brothers Brewery Humlar í]" c="25812 - The Brothers Brewery Humlar í"/>
        <s v="[Vara].[B-Y-F-V].[Birgðabókunarflokkur].&amp;[Áfengi].&amp;[Öl].&amp;[61.1 - Öl - ljóst].&amp;[25813 - The Brothers Brewery Sumarbjór]" c="25813 - The Brothers Brewery Sumarbjór"/>
        <s v="[Vara].[B-Y-F-V].[Birgðabókunarflokkur].&amp;[Áfengi].&amp;[Öl].&amp;[61.1 - Öl - ljóst].&amp;[25814 - Dirty Julie IPA]" c="25814 - Dirty Julie IPA"/>
        <s v="[Vara].[B-Y-F-V].[Birgðabókunarflokkur].&amp;[Áfengi].&amp;[Öl].&amp;[61.1 - Öl - ljóst].&amp;[25903 - Sumarbóndi New England IPA]" c="25903 - Sumarbóndi New England IPA"/>
        <s v="[Vara].[B-Y-F-V].[Birgðabókunarflokkur].&amp;[Áfengi].&amp;[Öl].&amp;[61.1 - Öl - ljóst].&amp;[25966 - Sunna nr. 74.2 Pale Ale]" c="25966 - Sunna nr. 74.2 Pale Ale"/>
        <s v="[Vara].[B-Y-F-V].[Birgðabókunarflokkur].&amp;[Áfengi].&amp;[Öl].&amp;[61.1 - Öl - ljóst].&amp;[25998 - Game Álfur India Pale Ale]" c="25998 - Game Álfur India Pale Ale"/>
        <s v="[Vara].[B-Y-F-V].[Birgðabókunarflokkur].&amp;[Áfengi].&amp;[Öl].&amp;[61.1 - Öl - ljóst].&amp;[26036 - Hérastubbur Páskabjór]" c="26036 - Hérastubbur Páskabjór"/>
        <s v="[Vara].[B-Y-F-V].[Birgðabókunarflokkur].&amp;[Áfengi].&amp;[Öl].&amp;[61.1 - Öl - ljóst].&amp;[26044 - Víking tveir vinir &amp; annar í p]" c="26044 - Víking tveir vinir &amp; annar í p"/>
        <s v="[Vara].[B-Y-F-V].[Birgðabókunarflokkur].&amp;[Áfengi].&amp;[Öl].&amp;[61.1 - Öl - ljóst].&amp;[26077 - Beavertown Lupuloid IPA]" c="26077 - Beavertown Lupuloid IPA"/>
        <s v="[Vara].[B-Y-F-V].[Birgðabókunarflokkur].&amp;[Áfengi].&amp;[Öl].&amp;[61.1 - Öl - ljóst].&amp;[26078 - Beavertown Gamma Ray American]" c="26078 - Beavertown Gamma Ray American"/>
        <s v="[Vara].[B-Y-F-V].[Birgðabókunarflokkur].&amp;[Áfengi].&amp;[Öl].&amp;[61.1 - Öl - ljóst].&amp;[26079 - Beavertown Bloody'Ell Blood Or]" c="26079 - Beavertown Bloody'Ell Blood Or"/>
        <s v="[Vara].[B-Y-F-V].[Birgðabókunarflokkur].&amp;[Áfengi].&amp;[Öl].&amp;[61.1 - Öl - ljóst].&amp;[26080 - Beavertown Neck Oil Session IP]" c="26080 - Beavertown Neck Oil Session IP"/>
        <s v="[Vara].[B-Y-F-V].[Birgðabókunarflokkur].&amp;[Áfengi].&amp;[Öl].&amp;[61.1 - Öl - ljóst].&amp;[26088 - Gæðingur Sweet New England]" c="26088 - Gæðingur Sweet New England"/>
        <s v="[Vara].[B-Y-F-V].[Birgðabókunarflokkur].&amp;[Áfengi].&amp;[Öl].&amp;[61.1 - Öl - ljóst].&amp;[26106 - Vesen Session IPA]" c="26106 - Vesen Session IPA"/>
        <s v="[Vara].[B-Y-F-V].[Birgðabókunarflokkur].&amp;[Áfengi].&amp;[Öl].&amp;[61.1 - Öl - ljóst].&amp;[26108 - The Brothers Brewery Með allt]" c="26108 - The Brothers Brewery Með allt"/>
        <s v="[Vara].[B-Y-F-V].[Birgðabókunarflokkur].&amp;[Áfengi].&amp;[Öl].&amp;[61.1 - Öl - ljóst].&amp;[26118 - Brewdog Hazy Jane New England]" c="26118 - Brewdog Hazy Jane New England"/>
        <s v="[Vara].[B-Y-F-V].[Birgðabókunarflokkur].&amp;[Áfengi].&amp;[Öl].&amp;[61.1 - Öl - ljóst].&amp;[26125 - Wet Spot New England IPA]" c="26125 - Wet Spot New England IPA"/>
        <s v="[Vara].[B-Y-F-V].[Birgðabókunarflokkur].&amp;[Áfengi].&amp;[Öl].&amp;[61.1 - Öl - ljóst].&amp;[26173 - Ástríkur nr. 77 Pale Ale]" c="26173 - Ástríkur nr. 77 Pale Ale"/>
        <s v="[Vara].[B-Y-F-V].[Birgðabókunarflokkur].&amp;[Áfengi].&amp;[Öl].&amp;[61.1 - Öl - ljóst].&amp;[26218 - Gæðingur New Sweet England]" c="26218 - Gæðingur New Sweet England"/>
        <s v="[Vara].[B-Y-F-V].[Birgðabókunarflokkur].&amp;[Áfengi].&amp;[Öl].&amp;[61.1 - Öl - ljóst].&amp;[26266 - Segull 67 Naggur Session IPA]" c="26266 - Segull 67 Naggur Session IPA"/>
        <s v="[Vara].[B-Y-F-V].[Birgðabókunarflokkur].&amp;[Áfengi].&amp;[Öl].&amp;[61.1 - Öl - ljóst].&amp;[26271 - Ekkert sérstaklega jólaleg jól]" c="26271 - Ekkert sérstaklega jólaleg jól"/>
        <s v="[Vara].[B-Y-F-V].[Birgðabókunarflokkur].&amp;[Áfengi].&amp;[Öl].&amp;[61.1 - Öl - ljóst].&amp;[26300 - Stone IPA]" c="26300 - Stone IPA"/>
        <s v="[Vara].[B-Y-F-V].[Birgðabókunarflokkur].&amp;[Áfengi].&amp;[Öl].&amp;[61.1 - Öl - ljóst].&amp;[26327 - Haltá ketti]" c="26327 - Haltá ketti"/>
        <s v="[Vara].[B-Y-F-V].[Birgðabókunarflokkur].&amp;[Áfengi].&amp;[Öl].&amp;[61.1 - Öl - ljóst].&amp;[26377 - Hnoðri Session IPA]" c="26377 - Hnoðri Session IPA"/>
        <s v="[Vara].[B-Y-F-V].[Birgðabókunarflokkur].&amp;[Áfengi].&amp;[Öl].&amp;[61.1 - Öl - ljóst].&amp;[26449 - Segull 67 Sigló IPA]" c="26449 - Segull 67 Sigló IPA"/>
        <s v="[Vara].[B-Y-F-V].[Birgðabókunarflokkur].&amp;[Áfengi].&amp;[Öl].&amp;[61.1 - Öl - ljóst].&amp;[26668 - Dymbilvikudjús]" c="26668 - Dymbilvikudjús"/>
        <s v="[Vara].[B-Y-F-V].[Birgðabókunarflokkur].&amp;[Áfengi].&amp;[Öl].&amp;[61.1 - Öl - ljóst].&amp;[26768 - Upp á topp og niður Pale Ale]" c="26768 - Upp á topp og niður Pale Ale"/>
        <s v="[Vara].[B-Y-F-V].[Birgðabókunarflokkur].&amp;[Áfengi].&amp;[Öl].&amp;[61.1 - Öl - ljóst].&amp;[26881 - To Öl City Session IPA]" c="26881 - To Öl City Session IPA"/>
        <s v="[Vara].[B-Y-F-V].[Birgðabókunarflokkur].&amp;[Áfengi].&amp;[Öl].&amp;[61.1 - Öl - ljóst].&amp;[26955 - Jackie O's Elle Foudre Aged Sa]" c="26955 - Jackie O's Elle Foudre Aged Sa"/>
        <s v="[Vara].[B-Y-F-V].[Birgðabókunarflokkur].&amp;[Áfengi].&amp;[Öl].&amp;[61.1 - Öl - ljóst].&amp;[26988 - Skör fátt er svo með öli illt]" c="26988 - Skör fátt er svo með öli illt"/>
        <s v="[Vara].[B-Y-F-V].[Birgðabókunarflokkur].&amp;[Áfengi].&amp;[Öl].&amp;[61.1 - Öl - ljóst].&amp;[27005 - Fá Cher til að ná sér]" c="27005 - Fá Cher til að ná sér"/>
        <s v="[Vara].[B-Y-F-V].[Birgðabókunarflokkur].&amp;[Áfengi].&amp;[Öl].&amp;[61.1 - Öl - ljóst].&amp;[27124 - Kátur páskabjór]" c="27124 - Kátur páskabjór"/>
        <s v="[Vara].[B-Y-F-V].[Birgðabókunarflokkur].&amp;[Áfengi].&amp;[Öl].&amp;[61.1 - Öl - ljóst].&amp;[27125 - Ölverk Rótandi IPA]" c="27125 - Ölverk Rótandi IPA"/>
        <s v="[Vara].[B-Y-F-V].[Birgðabókunarflokkur].&amp;[Áfengi].&amp;[Öl].&amp;[61.1 - Öl - ljóst].&amp;[27129 - Malbygg Pardus IPA]" c="27129 - Malbygg Pardus IPA"/>
        <s v="[Vara].[B-Y-F-V].[Birgðabókunarflokkur].&amp;[Áfengi].&amp;[Öl].&amp;[61.1 - Öl - ljóst].&amp;[27211 - Malbygg Panda DIPA]" c="27211 - Malbygg Panda DIPA"/>
        <s v="[Vara].[B-Y-F-V].[Birgðabókunarflokkur].&amp;[Áfengi].&amp;[Öl].&amp;[61.1 - Öl - ljóst].&amp;[27234 - Sundsprettur]" c="27234 - Sundsprettur"/>
        <s v="[Vara].[B-Y-F-V].[Birgðabókunarflokkur].&amp;[Áfengi].&amp;[Öl].&amp;[61.1 - Öl - ljóst].&amp;[27244 - Segull 67 Purkur IPA Sumar Ses]" c="27244 - Segull 67 Purkur IPA Sumar Ses"/>
        <s v="[Vara].[B-Y-F-V].[Birgðabókunarflokkur].&amp;[Áfengi].&amp;[Öl].&amp;[61.1 - Öl - ljóst].&amp;[27284 - Eitthvað fallegt? Season IPA]" c="27284 - Eitthvað fallegt? Season IPA"/>
        <s v="[Vara].[B-Y-F-V].[Birgðabókunarflokkur].&amp;[Áfengi].&amp;[Öl].&amp;[61.1 - Öl - ljóst].&amp;[27510 - To Öl Snuble Juice Session Ind]" c="27510 - To Öl Snuble Juice Session Ind"/>
        <s v="[Vara].[B-Y-F-V].[Birgðabókunarflokkur].&amp;[Áfengi].&amp;[Öl].&amp;[61.1 - Öl - ljóst].&amp;[27633 - Wet All Day]" c="27633 - Wet All Day"/>
        <s v="[Vara].[B-Y-F-V].[Birgðabókunarflokkur].&amp;[Áfengi].&amp;[Öl].&amp;[61.1 - Öl - ljóst].&amp;[27642 - Ölvisholt Illþurrka Farmhouse]" c="27642 - Ölvisholt Illþurrka Farmhouse"/>
        <s v="[Vara].[B-Y-F-V].[Birgðabókunarflokkur].&amp;[Áfengi].&amp;[Öl].&amp;[61.1 - Öl - ljóst].&amp;[27671 - Gæðingur Rúgbrauð]" c="27671 - Gæðingur Rúgbrauð"/>
        <s v="[Vara].[B-Y-F-V].[Birgðabókunarflokkur].&amp;[Áfengi].&amp;[Öl].&amp;[61.1 - Öl - ljóst].&amp;[27722 - Vetrarævintýri IPA]" c="27722 - Vetrarævintýri IPA"/>
        <s v="[Vara].[B-Y-F-V].[Birgðabókunarflokkur].&amp;[Áfengi].&amp;[Öl].&amp;[61.1 - Öl - ljóst].&amp;[27724 - Jólakisi IPA]" c="27724 - Jólakisi IPA"/>
        <s v="[Vara].[B-Y-F-V].[Birgðabókunarflokkur].&amp;[Áfengi].&amp;[Öl].&amp;[61.1 - Öl - ljóst].&amp;[27736 - Haltá jólaketti]" c="27736 - Haltá jólaketti"/>
        <s v="[Vara].[B-Y-F-V].[Birgðabókunarflokkur].&amp;[Áfengi].&amp;[Öl].&amp;[61.1 - Öl - ljóst].&amp;[27739 - To Öl Nisse Juice Session Indi]" c="27739 - To Öl Nisse Juice Session Indi"/>
        <s v="[Vara].[B-Y-F-V].[Birgðabókunarflokkur].&amp;[Áfengi].&amp;[Öl].&amp;[61.1 - Öl - ljóst].&amp;[27783 - Heyzí Blond Hazy IPA]" c="27783 - Heyzí Blond Hazy IPA"/>
        <s v="[Vara].[B-Y-F-V].[Birgðabókunarflokkur].&amp;[Áfengi].&amp;[Öl].&amp;[61.1 - Öl - ljóst].&amp;[27833 - Kristoffel Blonde]" c="27833 - Kristoffel Blonde"/>
        <s v="[Vara].[B-Y-F-V].[Birgðabókunarflokkur].&amp;[Áfengi].&amp;[Öl].&amp;[61.1 - Öl - ljóst].&amp;[27846 - Ástarálfur Session IPA]" c="27846 - Ástarálfur Session IPA"/>
        <s v="[Vara].[B-Y-F-V].[Birgðabókunarflokkur].&amp;[Áfengi].&amp;[Öl].&amp;[61.1 - Öl - ljóst].&amp;[27936 - Chimay Blonde Forte 150 grænn]" c="27936 - Chimay Blonde Forte 150 grænn"/>
        <s v="[Vara].[B-Y-F-V].[Birgðabókunarflokkur].&amp;[Áfengi].&amp;[Öl].&amp;[61.1 - Öl - ljóst].&amp;[27986 - Þorri session IPA]" c="27986 - Þorri session IPA"/>
        <s v="[Vara].[B-Y-F-V].[Birgðabókunarflokkur].&amp;[Áfengi].&amp;[Öl].&amp;[61.1 - Öl - ljóst].&amp;[28044 - Goose IPA]" c="28044 - Goose IPA"/>
        <s v="[Vara].[B-Y-F-V].[Birgðabókunarflokkur].&amp;[Áfengi].&amp;[Öl].&amp;[61.1 - Öl - ljóst].&amp;[28198 - Verði ljós Belgian IPA]" c="28198 - Verði ljós Belgian IPA"/>
        <s v="[Vara].[B-Y-F-V].[Birgðabókunarflokkur].&amp;[Áfengi].&amp;[Öl].&amp;[61.1 - Öl - ljóst].&amp;[28286 - Sóló sumarbjór]" c="28286 - Sóló sumarbjór"/>
        <s v="[Vara].[B-Y-F-V].[Birgðabókunarflokkur].&amp;[Áfengi].&amp;[Öl].&amp;[61.1 - Öl - ljóst].&amp;[28304 - Ölverk Sóði Þorrabjór]" c="28304 - Ölverk Sóði Þorrabjór"/>
        <s v="[Vara].[B-Y-F-V].[Birgðabókunarflokkur].&amp;[Áfengi].&amp;[Öl].&amp;[61.1 - Öl - ljóst].&amp;[28312 - Malbygg Dingull Pale Ale]" c="28312 - Malbygg Dingull Pale Ale"/>
        <s v="[Vara].[B-Y-F-V].[Birgðabókunarflokkur].&amp;[Áfengi].&amp;[Öl].&amp;[61.1 - Öl - ljóst].&amp;[28327 - Pálmasunnudagshumlaþoka Pale A]" c="28327 - Pálmasunnudagshumlaþoka Pale A"/>
        <s v="[Vara].[B-Y-F-V].[Birgðabókunarflokkur].&amp;[Áfengi].&amp;[Öl].&amp;[61.1 - Öl - ljóst].&amp;[28411 - Gellivör IPA]" c="28411 - Gellivör IPA"/>
        <s v="[Vara].[B-Y-F-V].[Birgðabókunarflokkur].&amp;[Áfengi].&amp;[Öl].&amp;[61.1 - Öl - ljóst].&amp;[28414 - Steinbúi Pale Ale]" c="28414 - Steinbúi Pale Ale"/>
        <s v="[Vara].[B-Y-F-V].[Birgðabókunarflokkur].&amp;[Áfengi].&amp;[Öl].&amp;[61.1 - Öl - ljóst].&amp;[28471 - Beavertown Nanobot Super Sessi]" c="28471 - Beavertown Nanobot Super Sessi"/>
        <s v="[Vara].[B-Y-F-V].[Birgðabókunarflokkur].&amp;[Áfengi].&amp;[Öl].&amp;[61.1 - Öl - ljóst].&amp;[28514 - Yumb Ale Fermented in Oak]" c="28514 - Yumb Ale Fermented in Oak"/>
        <s v="[Vara].[B-Y-F-V].[Birgðabókunarflokkur].&amp;[Áfengi].&amp;[Öl].&amp;[61.1 - Öl - ljóst].&amp;[28557 - Úlfdís nr. 101 Double IPA]" c="28557 - Úlfdís nr. 101 Double IPA"/>
        <s v="[Vara].[B-Y-F-V].[Birgðabókunarflokkur].&amp;[Áfengi].&amp;[Öl].&amp;[61.1 - Öl - ljóst].&amp;[28615 - Skúli nr. 70 Session IPA]" c="28615 - Skúli nr. 70 Session IPA"/>
        <s v="[Vara].[B-Y-F-V].[Birgðabókunarflokkur].&amp;[Áfengi].&amp;[Öl].&amp;[61.1 - Öl - ljóst].&amp;[28769 - Baghaven Refsæsoen blend 2]" c="28769 - Baghaven Refsæsoen blend 2"/>
        <s v="[Vara].[B-Y-F-V].[Birgðabókunarflokkur].&amp;[Áfengi].&amp;[Öl].&amp;[61.1 - Öl - ljóst].&amp;[28790 - Ákaflega gaman þá Double IPA]" c="28790 - Ákaflega gaman þá Double IPA"/>
        <s v="[Vara].[B-Y-F-V].[Birgðabókunarflokkur].&amp;[Áfengi].&amp;[Öl].&amp;[61.1 - Öl - ljóst].&amp;[28799 - Litli Jólabjórinn Fölöl]" c="28799 - Litli Jólabjórinn Fölöl"/>
        <s v="[Vara].[B-Y-F-V].[Birgðabókunarflokkur].&amp;[Áfengi].&amp;[Öl].&amp;[61.1 - Öl - ljóst].&amp;[28823 - Jólasopi Session IPA]" c="28823 - Jólasopi Session IPA"/>
        <s v="[Vara].[B-Y-F-V].[Birgðabókunarflokkur].&amp;[Áfengi].&amp;[Öl].&amp;[61.1 - Öl - ljóst].&amp;[28851 - Kollur Októberfest bjór]" c="28851 - Kollur Októberfest bjór"/>
        <s v="[Vara].[B-Y-F-V].[Birgðabókunarflokkur].&amp;[Áfengi].&amp;[Öl].&amp;[61.1 - Öl - ljóst].&amp;[28868 - Segull 67 Tindur Október öl]" c="28868 - Segull 67 Tindur Október öl"/>
        <s v="[Vara].[B-Y-F-V].[Birgðabókunarflokkur].&amp;[Áfengi].&amp;[Öl].&amp;[61.1 - Öl - ljóst].&amp;[28916 - Delirium Barrel Aged Blond Lim]" c="28916 - Delirium Barrel Aged Blond Lim"/>
        <s v="[Vara].[B-Y-F-V].[Birgðabókunarflokkur].&amp;[Áfengi].&amp;[Öl].&amp;[61.1 - Öl - ljóst].&amp;[28939 - Duvel og Duvel Tripel Hop Citr]" c="28939 - Duvel og Duvel Tripel Hop Citr"/>
        <s v="[Vara].[B-Y-F-V].[Birgðabókunarflokkur].&amp;[Áfengi].&amp;[Öl].&amp;[61.1 - Öl - ljóst].&amp;[28940 - Dope]" c="28940 - Dope"/>
        <s v="[Vara].[B-Y-F-V].[Birgðabókunarflokkur].&amp;[Áfengi].&amp;[Öl].&amp;[61.1 - Öl - ljóst].&amp;[29162 - Gæðingur Too Passionate Milksh]" c="29162 - Gæðingur Too Passionate Milksh"/>
        <s v="[Vara].[B-Y-F-V].[Birgðabókunarflokkur].&amp;[Áfengi].&amp;[Öl].&amp;[61.1 - Öl - ljóst].&amp;[29209 - Sumarsopi Session IPA]" c="29209 - Sumarsopi Session IPA"/>
        <s v="[Vara].[B-Y-F-V].[Birgðabókunarflokkur].&amp;[Áfengi].&amp;[Öl].&amp;[61.1 - Öl - ljóst].&amp;[29218 - Sunny Side Up NEIPA]" c="29218 - Sunny Side Up NEIPA"/>
        <s v="[Vara].[B-Y-F-V].[Birgðabókunarflokkur].&amp;[Áfengi].&amp;[Öl].&amp;[61.1 - Öl - ljóst].&amp;[29236 - Hooked on IPA]" c="29236 - Hooked on IPA"/>
        <s v="[Vara].[B-Y-F-V].[Birgðabókunarflokkur].&amp;[Áfengi].&amp;[Öl].&amp;[61.1 - Öl - ljóst].&amp;[29259 - Gæðingur 200 Kóp Blonde Ale]" c="29259 - Gæðingur 200 Kóp Blonde Ale"/>
        <s v="[Vara].[B-Y-F-V].[Birgðabókunarflokkur].&amp;[Áfengi].&amp;[Öl].&amp;[61.1 - Öl - ljóst].&amp;[29301 - Slippur Session IPA]" c="29301 - Slippur Session IPA"/>
        <s v="[Vara].[B-Y-F-V].[Birgðabókunarflokkur].&amp;[Áfengi].&amp;[Öl].&amp;[61.1 - Öl - ljóst].&amp;[29302 - Hlemmur IPA]" c="29302 - Hlemmur IPA"/>
        <s v="[Vara].[B-Y-F-V].[Birgðabókunarflokkur].&amp;[Áfengi].&amp;[Öl].&amp;[61.1 - Öl - ljóst].&amp;[29315 - Bombay Bicycle India's Pale Al]" c="29315 - Bombay Bicycle India's Pale Al"/>
        <s v="[Vara].[B-Y-F-V].[Birgðabókunarflokkur].&amp;[Áfengi].&amp;[Öl].&amp;[61.1 - Öl - ljóst].&amp;[29316 - Perler for Svin IPA]" c="29316 - Perler for Svin IPA"/>
        <s v="[Vara].[B-Y-F-V].[Birgðabókunarflokkur].&amp;[Áfengi].&amp;[Öl].&amp;[61.1 - Öl - ljóst].&amp;[29356 - Smiðjan Brugghús Yellow Alert]" c="29356 - Smiðjan Brugghús Yellow Alert"/>
        <s v="[Vara].[B-Y-F-V].[Birgðabókunarflokkur].&amp;[Áfengi].&amp;[Öl].&amp;[61.1 - Öl - ljóst].&amp;[29360 - Brewdog Punk IPA Gluten Free]" c="29360 - Brewdog Punk IPA Gluten Free"/>
        <s v="[Vara].[B-Y-F-V].[Birgðabókunarflokkur].&amp;[Áfengi].&amp;[Öl].&amp;[61.1 - Öl - ljóst].&amp;[29401 - emelisse Blond IPA]" c="29401 - emelisse Blond IPA"/>
        <s v="[Vara].[B-Y-F-V].[Birgðabókunarflokkur].&amp;[Áfengi].&amp;[Öl].&amp;[61.1 - Öl - ljóst].&amp;[29445 - Monastere Blond]" c="29445 - Monastere Blond"/>
        <s v="[Vara].[B-Y-F-V].[Birgðabókunarflokkur].&amp;[Áfengi].&amp;[Öl].&amp;[61.1 - Öl - ljóst].&amp;[29572 - Fíflagangur NEIPA]" c="29572 - Fíflagangur NEIPA"/>
        <s v="[Vara].[B-Y-F-V].[Birgðabókunarflokkur].&amp;[Áfengi].&amp;[Öl].&amp;[61.1 - Öl - ljóst].&amp;[29593 - Rock India Pale Ale]" c="29593 - Rock India Pale Ale"/>
        <s v="[Vara].[B-Y-F-V].[Birgðabókunarflokkur].&amp;[Áfengi].&amp;[Öl].&amp;[61.1 - Öl - ljóst].&amp;[29747 - Tiny Rebel Electric Boogaloo P]" c="29747 - Tiny Rebel Electric Boogaloo P"/>
        <s v="[Vara].[B-Y-F-V].[Birgðabókunarflokkur].&amp;[Áfengi].&amp;[Öl].&amp;[61.1 - Öl - ljóst].&amp;[29756 - Staupasteinn nr. C35 India Pal]" c="29756 - Staupasteinn nr. C35 India Pal"/>
        <s v="[Vara].[B-Y-F-V].[Birgðabókunarflokkur].&amp;[Áfengi].&amp;[Öl].&amp;[61.1 - Öl - ljóst].&amp;[29800 - Vífill Pale Ale]" c="29800 - Vífill Pale Ale"/>
        <s v="[Vara].[B-Y-F-V].[Birgðabókunarflokkur].&amp;[Áfengi].&amp;[Öl].&amp;[61.1 - Öl - ljóst].&amp;[29890 - Þorralager Amber]" c="29890 - Þorralager Amber"/>
        <s v="[Vara].[B-Y-F-V].[Birgðabókunarflokkur].&amp;[Áfengi].&amp;[Öl].&amp;[61.1 - Öl - ljóst].&amp;[30012 - Mikkeller Hazy IPA]" c="30012 - Mikkeller Hazy IPA"/>
        <s v="[Vara].[B-Y-F-V].[Birgðabókunarflokkur].&amp;[Áfengi].&amp;[Öl].&amp;[61.1 - Öl - ljóst].&amp;[30026 - Monastere Blond]" c="30026 - Monastere Blond"/>
        <s v="[Vara].[B-Y-F-V].[Birgðabókunarflokkur].&amp;[Áfengi].&amp;[Öl].&amp;[61.1 - Öl - ljóst].&amp;[30116 - Edelmeister IPA]" c="30116 - Edelmeister IPA"/>
        <s v="[Vara].[B-Y-F-V].[Birgðabókunarflokkur].&amp;[Áfengi].&amp;[Öl].&amp;[61.1 - Öl - ljóst].&amp;[30130 - Braupakt Blonde Ale]" c="30130 - Braupakt Blonde Ale"/>
        <s v="[Vara].[B-Y-F-V].[Birgðabókunarflokkur].&amp;[Áfengi].&amp;[Öl].&amp;[61.1 - Öl - ljóst].&amp;[30149 - Brewdog Hazy Jane Guava Embrac]" c="30149 - Brewdog Hazy Jane Guava Embrac"/>
        <s v="[Vara].[B-Y-F-V].[Birgðabókunarflokkur].&amp;[Áfengi].&amp;[Öl].&amp;[61.1 - Öl - ljóst].&amp;[30206 - Stýrivaxtahækkun áramóta DIPA]" c="30206 - Stýrivaxtahækkun áramóta DIPA"/>
        <s v="[Vara].[B-Y-F-V].[Birgðabókunarflokkur].&amp;[Áfengi].&amp;[Öl].&amp;[61.1 - Öl - ljóst].&amp;[30293 - The Brothers Brewery við erum]" c="30293 - The Brothers Brewery við erum"/>
        <s v="[Vara].[B-Y-F-V].[Birgðabókunarflokkur].&amp;[Áfengi].&amp;[Öl].&amp;[61.1 - Öl - ljóst].&amp;[30297 - Brewdog Wingman Session IPA]" c="30297 - Brewdog Wingman Session IPA"/>
        <s v="[Vara].[B-Y-F-V].[Birgðabókunarflokkur].&amp;[Áfengi].&amp;[Öl].&amp;[61.1 - Öl - ljóst].&amp;[30310 - Lean Brew IPA]" c="30310 - Lean Brew IPA"/>
        <s v="[Vara].[B-Y-F-V].[Birgðabókunarflokkur].&amp;[Áfengi].&amp;[Öl].&amp;[61.1 - Öl - ljóst].&amp;[30314 - Fönn Hazy]" c="30314 - Fönn Hazy"/>
        <s v="[Vara].[B-Y-F-V].[Birgðabókunarflokkur].&amp;[Áfengi].&amp;[Öl].&amp;[61.1 - Öl - ljóst].&amp;[30325 - Ölvisholt Session IPA]" c="30325 - Ölvisholt Session IPA"/>
        <s v="[Vara].[B-Y-F-V].[Birgðabókunarflokkur].&amp;[Áfengi].&amp;[Öl].&amp;[61.1 - Öl - ljóst].&amp;[30326 - Ölvisholt Session IPA]" c="30326 - Ölvisholt Session IPA"/>
        <s v="[Vara].[B-Y-F-V].[Birgðabókunarflokkur].&amp;[Áfengi].&amp;[Öl].&amp;[61.1 - Öl - ljóst].&amp;[30330 - Otur West Coast IPA]" c="30330 - Otur West Coast IPA"/>
        <s v="[Vara].[B-Y-F-V].[Birgðabókunarflokkur].&amp;[Áfengi].&amp;[Öl].&amp;[61.1 - Öl - ljóst].&amp;[30343 - Kaldi NEIPA]" c="30343 - Kaldi NEIPA"/>
        <s v="[Vara].[B-Y-F-V].[Birgðabókunarflokkur].&amp;[Áfengi].&amp;[Öl].&amp;[61.1 - Öl - ljóst].&amp;[30346 - Úlfur nr. 3 India Pale Ale]" c="30346 - Úlfur nr. 3 India Pale Ale"/>
        <s v="[Vara].[B-Y-F-V].[Birgðabókunarflokkur].&amp;[Áfengi].&amp;[Öl].&amp;[61.1 - Öl - ljóst].&amp;[30347 - Snorri nr. 10 íslenskt öl]" c="30347 - Snorri nr. 10 íslenskt öl"/>
        <s v="[Vara].[B-Y-F-V].[Birgðabókunarflokkur].&amp;[Áfengi].&amp;[Öl].&amp;[61.1 - Öl - ljóst].&amp;[30354 - Þegar Davíð keypti ölið IPA]" c="30354 - Þegar Davíð keypti ölið IPA"/>
        <s v="[Vara].[B-Y-F-V].[Birgðabókunarflokkur].&amp;[Áfengi].&amp;[Öl].&amp;[61.1 - Öl - ljóst].&amp;[30366 - Kubbur Oat Cream IPA]" c="30366 - Kubbur Oat Cream IPA"/>
        <s v="[Vara].[B-Y-F-V].[Birgðabókunarflokkur].&amp;[Áfengi].&amp;[Öl].&amp;[61.1 - Öl - ljóst].&amp;[30438 - Seef Bier]" c="30438 - Seef Bier"/>
        <s v="[Vara].[B-Y-F-V].[Birgðabókunarflokkur].&amp;[Áfengi].&amp;[Öl].&amp;[61.1 - Öl - ljóst].&amp;[30439 - Miss T Lucie Sterk Blond Three]" c="30439 - Miss T Lucie Sterk Blond Three"/>
        <s v="[Vara].[B-Y-F-V].[Birgðabókunarflokkur].&amp;[Áfengi].&amp;[Öl].&amp;[61.1 - Öl - ljóst].&amp;[30475 - Averbode Extra]" c="30475 - Averbode Extra"/>
        <s v="[Vara].[B-Y-F-V].[Birgðabókunarflokkur].&amp;[Áfengi].&amp;[Öl].&amp;[61.1 - Öl - ljóst].&amp;[30520 - Páskabjór Hazy IPA]" c="30520 - Páskabjór Hazy IPA"/>
        <s v="[Vara].[B-Y-F-V].[Birgðabókunarflokkur].&amp;[Áfengi].&amp;[Öl].&amp;[61.1 - Öl - ljóst].&amp;[30525 - Omnipollo Maz Double Dry Hoppe]" c="30525 - Omnipollo Maz Double Dry Hoppe"/>
        <s v="[Vara].[B-Y-F-V].[Birgðabókunarflokkur].&amp;[Áfengi].&amp;[Öl].&amp;[61.1 - Öl - ljóst].&amp;[30526 - Omnipollo Foggy Window Double]" c="30526 - Omnipollo Foggy Window Double"/>
        <s v="[Vara].[B-Y-F-V].[Birgðabókunarflokkur].&amp;[Áfengi].&amp;[Öl].&amp;[61.1 - Öl - ljóst].&amp;[30552 - Triporteur from Heaven Hoppy B]" c="30552 - Triporteur from Heaven Hoppy B"/>
        <s v="[Vara].[B-Y-F-V].[Birgðabókunarflokkur].&amp;[Áfengi].&amp;[Öl].&amp;[61.1 - Öl - ljóst].&amp;[30625 - skör nú falla vötn til dýrafja]" c="30625 - skör nú falla vötn til dýrafja"/>
        <s v="[Vara].[B-Y-F-V].[Birgðabókunarflokkur].&amp;[Áfengi].&amp;[Öl].&amp;[61.1 - Öl - ljóst].&amp;[30723 - Hátíðarskinkan Triple IPA]" c="30723 - Hátíðarskinkan Triple IPA"/>
        <s v="[Vara].[B-Y-F-V].[Birgðabókunarflokkur].&amp;[Áfengi].&amp;[Öl].&amp;[61.1 - Öl - ljóst].&amp;[30731 - Dynkur Kölsch]" c="30731 - Dynkur Kölsch"/>
        <s v="[Vara].[B-Y-F-V].[Birgðabókunarflokkur].&amp;[Áfengi].&amp;[Öl].&amp;[61.1 - Öl - ljóst].&amp;[30740 - Averbode Abbaye]" c="30740 - Averbode Abbaye"/>
        <s v="[Vara].[B-Y-F-V].[Birgðabókunarflokkur].&amp;[Áfengi].&amp;[Öl].&amp;[61.1 - Öl - ljóst].&amp;[30875 - Malbygg Bambi Kölsch]" c="30875 - Malbygg Bambi Kölsch"/>
        <s v="[Vara].[B-Y-F-V].[Birgðabókunarflokkur].&amp;[Áfengi].&amp;[Öl].&amp;[61.1 - Öl - ljóst].&amp;[30897 - RVK Pale Ale]" c="30897 - RVK Pale Ale"/>
        <s v="[Vara].[B-Y-F-V].[Birgðabókunarflokkur].&amp;[Áfengi].&amp;[Öl].&amp;[61.1 - Öl - ljóst].&amp;[30908 - Nörrebro Bryghus Öko Bombay IP]" c="30908 - Nörrebro Bryghus Öko Bombay IP"/>
        <s v="[Vara].[B-Y-F-V].[Birgðabókunarflokkur].&amp;[Áfengi].&amp;[Öl].&amp;[61.1 - Öl - ljóst].&amp;[31278 - Frambjóðandinn DIPA]" c="31278 - Frambjóðandinn DIPA"/>
        <s v="[Vara].[B-Y-F-V].[Birgðabókunarflokkur].&amp;[Áfengi].&amp;[Öl].&amp;[61.2 - Öl - millidökkt].&amp;[01223 - Ölvisholt Móri Red ale]" c="01223 - Ölvisholt Móri Red ale"/>
        <s v="[Vara].[B-Y-F-V].[Birgðabókunarflokkur].&amp;[Áfengi].&amp;[Öl].&amp;[61.2 - Öl - millidökkt].&amp;[01295 - St. Bernardus Abt 12]" c="01295 - St. Bernardus Abt 12"/>
        <s v="[Vara].[B-Y-F-V].[Birgðabókunarflokkur].&amp;[Áfengi].&amp;[Öl].&amp;[61.2 - Öl - millidökkt].&amp;[02033 - Faxe Amber]" c="02033 - Faxe Amber"/>
        <s v="[Vara].[B-Y-F-V].[Birgðabókunarflokkur].&amp;[Áfengi].&amp;[Öl].&amp;[61.2 - Öl - millidökkt].&amp;[10095 - Old Speckled Hen]" c="10095 - Old Speckled Hen"/>
        <s v="[Vara].[B-Y-F-V].[Birgðabókunarflokkur].&amp;[Áfengi].&amp;[Öl].&amp;[61.2 - Öl - millidökkt].&amp;[10648 - La Trappe Tripel]" c="10648 - La Trappe Tripel"/>
        <s v="[Vara].[B-Y-F-V].[Birgðabókunarflokkur].&amp;[Áfengi].&amp;[Öl].&amp;[61.2 - Öl - millidökkt].&amp;[12411 - Fuller's London Pride Amber Al]" c="12411 - Fuller's London Pride Amber Al"/>
        <s v="[Vara].[B-Y-F-V].[Birgðabókunarflokkur].&amp;[Áfengi].&amp;[Öl].&amp;[61.2 - Öl - millidökkt].&amp;[12572 - Fuller's ESB]" c="12572 - Fuller's ESB"/>
        <s v="[Vara].[B-Y-F-V].[Birgðabókunarflokkur].&amp;[Áfengi].&amp;[Öl].&amp;[61.2 - Öl - millidökkt].&amp;[12790 - Fuller's Vintage Ale]" c="12790 - Fuller's Vintage Ale"/>
        <s v="[Vara].[B-Y-F-V].[Birgðabókunarflokkur].&amp;[Áfengi].&amp;[Öl].&amp;[61.2 - Öl - millidökkt].&amp;[17030 - The Brothers Brewery Eldfell V]" c="17030 - The Brothers Brewery Eldfell V"/>
        <s v="[Vara].[B-Y-F-V].[Birgðabókunarflokkur].&amp;[Áfengi].&amp;[Öl].&amp;[61.2 - Öl - millidökkt].&amp;[17065 - Föroya Múlafossur Red Ale]" c="17065 - Föroya Múlafossur Red Ale"/>
        <s v="[Vara].[B-Y-F-V].[Birgðabókunarflokkur].&amp;[Áfengi].&amp;[Öl].&amp;[61.2 - Öl - millidökkt].&amp;[17182 - Norðan Kaldi Öl]" c="17182 - Norðan Kaldi Öl"/>
        <s v="[Vara].[B-Y-F-V].[Birgðabókunarflokkur].&amp;[Áfengi].&amp;[Öl].&amp;[61.2 - Öl - millidökkt].&amp;[17608 - Fuller's India Pale Ale]" c="17608 - Fuller's India Pale Ale"/>
        <s v="[Vara].[B-Y-F-V].[Birgðabókunarflokkur].&amp;[Áfengi].&amp;[Öl].&amp;[61.2 - Öl - millidökkt].&amp;[17890 - Norðan Kaldi Öl]" c="17890 - Norðan Kaldi Öl"/>
        <s v="[Vara].[B-Y-F-V].[Birgðabókunarflokkur].&amp;[Áfengi].&amp;[Öl].&amp;[61.2 - Öl - millidökkt].&amp;[19373 - Fuller's Golden Pride]" c="19373 - Fuller's Golden Pride"/>
        <s v="[Vara].[B-Y-F-V].[Birgðabókunarflokkur].&amp;[Áfengi].&amp;[Öl].&amp;[61.2 - Öl - millidökkt].&amp;[19816 - Az Ale No 16]" c="19816 - Az Ale No 16"/>
        <s v="[Vara].[B-Y-F-V].[Birgðabókunarflokkur].&amp;[Áfengi].&amp;[Öl].&amp;[61.2 - Öl - millidökkt].&amp;[20716 - Shepherd Neame Christmas Ale]" c="20716 - Shepherd Neame Christmas Ale"/>
        <s v="[Vara].[B-Y-F-V].[Birgðabókunarflokkur].&amp;[Áfengi].&amp;[Öl].&amp;[61.2 - Öl - millidökkt].&amp;[21280 - Ölvisholt Skaði Farmhouse Ale]" c="21280 - Ölvisholt Skaði Farmhouse Ale"/>
        <s v="[Vara].[B-Y-F-V].[Birgðabókunarflokkur].&amp;[Áfengi].&amp;[Öl].&amp;[61.2 - Öl - millidökkt].&amp;[21383 - Gulden Draak]" c="21383 - Gulden Draak"/>
        <s v="[Vara].[B-Y-F-V].[Birgðabókunarflokkur].&amp;[Áfengi].&amp;[Öl].&amp;[61.2 - Öl - millidökkt].&amp;[21456 - Piraat]" c="21456 - Piraat"/>
        <s v="[Vara].[B-Y-F-V].[Birgðabókunarflokkur].&amp;[Áfengi].&amp;[Öl].&amp;[61.2 - Öl - millidökkt].&amp;[21458 - Gulden Draak 9000 quadruple]" c="21458 - Gulden Draak 9000 quadruple"/>
        <s v="[Vara].[B-Y-F-V].[Birgðabókunarflokkur].&amp;[Áfengi].&amp;[Öl].&amp;[61.2 - Öl - millidökkt].&amp;[21870 - Kona Big Wave Golden Ale]" c="21870 - Kona Big Wave Golden Ale"/>
        <s v="[Vara].[B-Y-F-V].[Birgðabókunarflokkur].&amp;[Áfengi].&amp;[Öl].&amp;[61.2 - Öl - millidökkt].&amp;[22396 - Ölvisholt 24 Barrel Aged]" c="22396 - Ölvisholt 24 Barrel Aged"/>
        <s v="[Vara].[B-Y-F-V].[Birgðabókunarflokkur].&amp;[Áfengi].&amp;[Öl].&amp;[61.2 - Öl - millidökkt].&amp;[22681 - Brewdog Elvis Juice Grapefruit]" c="22681 - Brewdog Elvis Juice Grapefruit"/>
        <s v="[Vara].[B-Y-F-V].[Birgðabókunarflokkur].&amp;[Áfengi].&amp;[Öl].&amp;[61.2 - Öl - millidökkt].&amp;[22875 - Jóla Tumi]" c="22875 - Jóla Tumi"/>
        <s v="[Vara].[B-Y-F-V].[Birgðabókunarflokkur].&amp;[Áfengi].&amp;[Öl].&amp;[61.2 - Öl - millidökkt].&amp;[24479 - Gæðingur Jingle Balls]" c="24479 - Gæðingur Jingle Balls"/>
        <s v="[Vara].[B-Y-F-V].[Birgðabókunarflokkur].&amp;[Áfengi].&amp;[Öl].&amp;[61.2 - Öl - millidökkt].&amp;[25739 - The Brothers Brewery Easy Brot]" c="25739 - The Brothers Brewery Easy Brot"/>
        <s v="[Vara].[B-Y-F-V].[Birgðabókunarflokkur].&amp;[Áfengi].&amp;[Öl].&amp;[61.2 - Öl - millidökkt].&amp;[25945 - La Mere Noel]" c="25945 - La Mere Noel"/>
        <s v="[Vara].[B-Y-F-V].[Birgðabókunarflokkur].&amp;[Áfengi].&amp;[Öl].&amp;[61.2 - Öl - millidökkt].&amp;[26448 - Quintine de Noel]" c="26448 - Quintine de Noel"/>
        <s v="[Vara].[B-Y-F-V].[Birgðabókunarflokkur].&amp;[Áfengi].&amp;[Öl].&amp;[61.2 - Öl - millidökkt].&amp;[27018 - Trifecta belgian tripel]" c="27018 - Trifecta belgian tripel"/>
        <s v="[Vara].[B-Y-F-V].[Birgðabókunarflokkur].&amp;[Áfengi].&amp;[Öl].&amp;[61.2 - Öl - millidökkt].&amp;[27123 - Ölverk Rauðihver Red Ale]" c="27123 - Ölverk Rauðihver Red Ale"/>
        <s v="[Vara].[B-Y-F-V].[Birgðabókunarflokkur].&amp;[Áfengi].&amp;[Öl].&amp;[61.2 - Öl - millidökkt].&amp;[27896 - Þorra Púki millidökkt öl]" c="27896 - Þorra Púki millidökkt öl"/>
        <s v="[Vara].[B-Y-F-V].[Birgðabókunarflokkur].&amp;[Áfengi].&amp;[Öl].&amp;[61.2 - Öl - millidökkt].&amp;[28101 - Valborg nr. 102 Belgian Tripel]" c="28101 - Valborg nr. 102 Belgian Tripel"/>
        <s v="[Vara].[B-Y-F-V].[Birgðabókunarflokkur].&amp;[Áfengi].&amp;[Öl].&amp;[61.2 - Öl - millidökkt].&amp;[28470 - O'hara's Irish Red Nitro]" c="28470 - O'hara's Irish Red Nitro"/>
        <s v="[Vara].[B-Y-F-V].[Birgðabókunarflokkur].&amp;[Áfengi].&amp;[Öl].&amp;[61.2 - Öl - millidökkt].&amp;[28917 - Reeper B. goldiges Ale]" c="28917 - Reeper B. goldiges Ale"/>
        <s v="[Vara].[B-Y-F-V].[Birgðabókunarflokkur].&amp;[Áfengi].&amp;[Öl].&amp;[61.2 - Öl - millidökkt].&amp;[29397 - emelisse Barley Wine]" c="29397 - emelisse Barley Wine"/>
        <s v="[Vara].[B-Y-F-V].[Birgðabókunarflokkur].&amp;[Áfengi].&amp;[Öl].&amp;[61.2 - Öl - millidökkt].&amp;[29473 - Októberfest Amber Ale]" c="29473 - Októberfest Amber Ale"/>
        <s v="[Vara].[B-Y-F-V].[Birgðabókunarflokkur].&amp;[Áfengi].&amp;[Öl].&amp;[61.2 - Öl - millidökkt].&amp;[29786 - Baggalútur jólabjór nr. 108]" c="29786 - Baggalútur jólabjór nr. 108"/>
        <s v="[Vara].[B-Y-F-V].[Birgðabókunarflokkur].&amp;[Áfengi].&amp;[Öl].&amp;[61.2 - Öl - millidökkt].&amp;[29798 - Rauð jól Imperial Red Ale]" c="29798 - Rauð jól Imperial Red Ale"/>
        <s v="[Vara].[B-Y-F-V].[Birgðabókunarflokkur].&amp;[Áfengi].&amp;[Öl].&amp;[61.2 - Öl - millidökkt].&amp;[29889 - Þorrabjór Brown Ale]" c="29889 - Þorrabjór Brown Ale"/>
        <s v="[Vara].[B-Y-F-V].[Birgðabókunarflokkur].&amp;[Áfengi].&amp;[Öl].&amp;[61.2 - Öl - millidökkt].&amp;[30025 - Monastere Double]" c="30025 - Monastere Double"/>
        <s v="[Vara].[B-Y-F-V].[Birgðabókunarflokkur].&amp;[Áfengi].&amp;[Öl].&amp;[61.2 - Öl - millidökkt].&amp;[30082 - Gæðingur Barley Wine]" c="30082 - Gæðingur Barley Wine"/>
        <s v="[Vara].[B-Y-F-V].[Birgðabókunarflokkur].&amp;[Áfengi].&amp;[Öl].&amp;[61.2 - Öl - millidökkt].&amp;[30352 - Augustijn Donker Brune]" c="30352 - Augustijn Donker Brune"/>
        <s v="[Vara].[B-Y-F-V].[Birgðabókunarflokkur].&amp;[Áfengi].&amp;[Öl].&amp;[61.2 - Öl - millidökkt].&amp;[30411 - Hrekkjabaka Pumpkin Ale]" c="30411 - Hrekkjabaka Pumpkin Ale"/>
        <s v="[Vara].[B-Y-F-V].[Birgðabókunarflokkur].&amp;[Áfengi].&amp;[Öl].&amp;[61.2 - Öl - millidökkt].&amp;[30434 - Kvika Red Ale]" c="30434 - Kvika Red Ale"/>
        <s v="[Vara].[B-Y-F-V].[Birgðabókunarflokkur].&amp;[Áfengi].&amp;[Öl].&amp;[61.2 - Öl - millidökkt].&amp;[30553 - Triporteur Full Moon Belgian O]" c="30553 - Triporteur Full Moon Belgian O"/>
        <s v="[Vara].[B-Y-F-V].[Birgðabókunarflokkur].&amp;[Áfengi].&amp;[Öl].&amp;[61.2 - Öl - millidökkt].&amp;[30783 - Fuller's London Pride Amber Al]" c="30783 - Fuller's London Pride Amber Al"/>
        <s v="[Vara].[B-Y-F-V].[Birgðabókunarflokkur].&amp;[Áfengi].&amp;[Öl].&amp;[61.2 - Öl - millidökkt].&amp;[31037 - Muninn vetrarkryddað sterköl]" c="31037 - Muninn vetrarkryddað sterköl"/>
        <s v="[Vara].[B-Y-F-V].[Birgðabókunarflokkur].&amp;[Áfengi].&amp;[Öl].&amp;[61.3 - Öl - dökkt].&amp;[01286 - Chimay Grande Reserve]" c="01286 - Chimay Grande Reserve"/>
        <s v="[Vara].[B-Y-F-V].[Birgðabókunarflokkur].&amp;[Áfengi].&amp;[Öl].&amp;[61.3 - Öl - dökkt].&amp;[01582 - Founders Backwoods Bastard]" c="01582 - Founders Backwoods Bastard"/>
        <s v="[Vara].[B-Y-F-V].[Birgðabókunarflokkur].&amp;[Áfengi].&amp;[Öl].&amp;[61.3 - Öl - dökkt].&amp;[02959 - Chimay Grande Reserve blár mið]" c="02959 - Chimay Grande Reserve blár mið"/>
        <s v="[Vara].[B-Y-F-V].[Birgðabókunarflokkur].&amp;[Áfengi].&amp;[Öl].&amp;[61.3 - Öl - dökkt].&amp;[03876 - Leffe Brune]" c="03876 - Leffe Brune"/>
        <s v="[Vara].[B-Y-F-V].[Birgðabókunarflokkur].&amp;[Áfengi].&amp;[Öl].&amp;[61.3 - Öl - dökkt].&amp;[04788 - Westmalle Trappist Dubbel]" c="04788 - Westmalle Trappist Dubbel"/>
        <s v="[Vara].[B-Y-F-V].[Birgðabókunarflokkur].&amp;[Áfengi].&amp;[Öl].&amp;[61.3 - Öl - dökkt].&amp;[08029 - Delirium nocturnum]" c="08029 - Delirium nocturnum"/>
        <s v="[Vara].[B-Y-F-V].[Birgðabókunarflokkur].&amp;[Áfengi].&amp;[Öl].&amp;[61.3 - Öl - dökkt].&amp;[09206 - Hobgoblin Ruby Beer]" c="09206 - Hobgoblin Ruby Beer"/>
        <s v="[Vara].[B-Y-F-V].[Birgðabókunarflokkur].&amp;[Áfengi].&amp;[Öl].&amp;[61.3 - Öl - dökkt].&amp;[10610 - Chimay blár miði]" c="10610 - Chimay blár miði"/>
        <s v="[Vara].[B-Y-F-V].[Birgðabókunarflokkur].&amp;[Áfengi].&amp;[Öl].&amp;[61.3 - Öl - dökkt].&amp;[10649 - La Trappe Dubbel]" c="10649 - La Trappe Dubbel"/>
        <s v="[Vara].[B-Y-F-V].[Birgðabókunarflokkur].&amp;[Áfengi].&amp;[Öl].&amp;[61.3 - Öl - dökkt].&amp;[12157 - La Trappe Quadrupel]" c="12157 - La Trappe Quadrupel"/>
        <s v="[Vara].[B-Y-F-V].[Birgðabókunarflokkur].&amp;[Áfengi].&amp;[Öl].&amp;[61.3 - Öl - dökkt].&amp;[17020 - Drangi Amber Ale]" c="17020 - Drangi Amber Ale"/>
        <s v="[Vara].[B-Y-F-V].[Birgðabókunarflokkur].&amp;[Áfengi].&amp;[Öl].&amp;[61.3 - Öl - dökkt].&amp;[17448 - Anchor Old Foghorn]" c="17448 - Anchor Old Foghorn"/>
        <s v="[Vara].[B-Y-F-V].[Birgðabókunarflokkur].&amp;[Áfengi].&amp;[Öl].&amp;[61.3 - Öl - dökkt].&amp;[17489 - Delirium Christmas]" c="17489 - Delirium Christmas"/>
        <s v="[Vara].[B-Y-F-V].[Birgðabókunarflokkur].&amp;[Áfengi].&amp;[Öl].&amp;[61.3 - Öl - dökkt].&amp;[18061 - Fuller's 1845]" c="18061 - Fuller's 1845"/>
        <s v="[Vara].[B-Y-F-V].[Birgðabókunarflokkur].&amp;[Áfengi].&amp;[Öl].&amp;[61.3 - Öl - dökkt].&amp;[18419 - Artevelde Gentse Grand Cru Dar]" c="18419 - Artevelde Gentse Grand Cru Dar"/>
        <s v="[Vara].[B-Y-F-V].[Birgðabókunarflokkur].&amp;[Áfengi].&amp;[Öl].&amp;[61.3 - Öl - dökkt].&amp;[19225 - La Trappe Quadrupel Oak Aged B]" c="19225 - La Trappe Quadrupel Oak Aged B"/>
        <s v="[Vara].[B-Y-F-V].[Birgðabókunarflokkur].&amp;[Áfengi].&amp;[Öl].&amp;[61.3 - Öl - dökkt].&amp;[21286 - Egils Malt Jólabjór]" c="21286 - Egils Malt Jólabjór"/>
        <s v="[Vara].[B-Y-F-V].[Birgðabókunarflokkur].&amp;[Áfengi].&amp;[Öl].&amp;[61.3 - Öl - dökkt].&amp;[21312 - Fuller's Old Winter Ale]" c="21312 - Fuller's Old Winter Ale"/>
        <s v="[Vara].[B-Y-F-V].[Birgðabókunarflokkur].&amp;[Áfengi].&amp;[Öl].&amp;[61.3 - Öl - dökkt].&amp;[21984 - Corsendonk Christmas Ale]" c="21984 - Corsendonk Christmas Ale"/>
        <s v="[Vara].[B-Y-F-V].[Birgðabókunarflokkur].&amp;[Áfengi].&amp;[Öl].&amp;[61.3 - Öl - dökkt].&amp;[22027 - Gouden Carolus Christmas]" c="22027 - Gouden Carolus Christmas"/>
        <s v="[Vara].[B-Y-F-V].[Birgðabókunarflokkur].&amp;[Áfengi].&amp;[Öl].&amp;[61.3 - Öl - dökkt].&amp;[22080 - N'ice Chouffe]" c="22080 - N'ice Chouffe"/>
        <s v="[Vara].[B-Y-F-V].[Birgðabókunarflokkur].&amp;[Áfengi].&amp;[Öl].&amp;[61.3 - Öl - dökkt].&amp;[22886 - Einstök Wee Heavy]" c="22886 - Einstök Wee Heavy"/>
        <s v="[Vara].[B-Y-F-V].[Birgðabókunarflokkur].&amp;[Áfengi].&amp;[Öl].&amp;[61.3 - Öl - dökkt].&amp;[24298 - Barista Chocolate Quad]" c="24298 - Barista Chocolate Quad"/>
        <s v="[Vara].[B-Y-F-V].[Birgðabókunarflokkur].&amp;[Áfengi].&amp;[Öl].&amp;[61.3 - Öl - dökkt].&amp;[25467 - Hóhóhó Brown Ale]" c="25467 - Hóhóhó Brown Ale"/>
        <s v="[Vara].[B-Y-F-V].[Birgðabókunarflokkur].&amp;[Áfengi].&amp;[Öl].&amp;[61.3 - Öl - dökkt].&amp;[25526 - Þorrmóður]" c="25526 - Þorrmóður"/>
        <s v="[Vara].[B-Y-F-V].[Birgðabókunarflokkur].&amp;[Áfengi].&amp;[Öl].&amp;[61.3 - Öl - dökkt].&amp;[26238 - Jóla Drangi]" c="26238 - Jóla Drangi"/>
        <s v="[Vara].[B-Y-F-V].[Birgðabókunarflokkur].&amp;[Áfengi].&amp;[Öl].&amp;[61.3 - Öl - dökkt].&amp;[26483 - Segull 67 Jóla Bjór]" c="26483 - Segull 67 Jóla Bjór"/>
        <s v="[Vara].[B-Y-F-V].[Birgðabókunarflokkur].&amp;[Áfengi].&amp;[Öl].&amp;[61.3 - Öl - dökkt].&amp;[26618 - Leffe Brune]" c="26618 - Leffe Brune"/>
        <s v="[Vara].[B-Y-F-V].[Birgðabókunarflokkur].&amp;[Áfengi].&amp;[Öl].&amp;[61.3 - Öl - dökkt].&amp;[27832 - Kristoffel Brune]" c="27832 - Kristoffel Brune"/>
        <s v="[Vara].[B-Y-F-V].[Birgðabókunarflokkur].&amp;[Áfengi].&amp;[Öl].&amp;[61.3 - Öl - dökkt].&amp;[27987 - Ungi Quadrupel]" c="27987 - Ungi Quadrupel"/>
        <s v="[Vara].[B-Y-F-V].[Birgðabókunarflokkur].&amp;[Áfengi].&amp;[Öl].&amp;[61.3 - Öl - dökkt].&amp;[28318 - Total Eclipse Svartur IPA]" c="28318 - Total Eclipse Svartur IPA"/>
        <s v="[Vara].[B-Y-F-V].[Birgðabókunarflokkur].&amp;[Áfengi].&amp;[Öl].&amp;[61.3 - Öl - dökkt].&amp;[29229 - Sauður]" c="29229 - Sauður"/>
        <s v="[Vara].[B-Y-F-V].[Birgðabókunarflokkur].&amp;[Áfengi].&amp;[Öl].&amp;[61.3 - Öl - dökkt].&amp;[29400 - emelisse Black IPA]" c="29400 - emelisse Black IPA"/>
        <s v="[Vara].[B-Y-F-V].[Birgðabókunarflokkur].&amp;[Áfengi].&amp;[Öl].&amp;[61.3 - Öl - dökkt].&amp;[29788 - Kertasníkir nr.110 Quadrupel]" c="29788 - Kertasníkir nr.110 Quadrupel"/>
        <s v="[Vara].[B-Y-F-V].[Birgðabókunarflokkur].&amp;[Áfengi].&amp;[Öl].&amp;[61.3 - Öl - dökkt].&amp;[29859 - Mildingur Dökkur]" c="29859 - Mildingur Dökkur"/>
        <s v="[Vara].[B-Y-F-V].[Birgðabókunarflokkur].&amp;[Áfengi].&amp;[Öl].&amp;[61.3 - Öl - dökkt].&amp;[30229 - St. Bernardus Christmas Ale]" c="30229 - St. Bernardus Christmas Ale"/>
        <s v="[Vara].[B-Y-F-V].[Birgðabókunarflokkur].&amp;[Áfengi].&amp;[Öl].&amp;[61.3 - Öl - dökkt].&amp;[30566 - Ölvisholt Red Ale]" c="30566 - Ölvisholt Red Ale"/>
        <s v="[Vara].[B-Y-F-V].[Birgðabókunarflokkur].&amp;[Áfengi].&amp;[Öl].&amp;[61.3 - Öl - dökkt].&amp;[30567 - Ölvisholt Red Ale]" c="30567 - Ölvisholt Red Ale"/>
        <s v="[Vara].[B-Y-F-V].[Birgðabókunarflokkur].&amp;[Áfengi].&amp;[Öl].&amp;[61.3 - Öl - dökkt].&amp;[31055 - Chimay Grande Reserve Fermente]" c="31055 - Chimay Grande Reserve Fermente"/>
        <s v="[Vara].[B-Y-F-V].[Birgðabókunarflokkur].&amp;[Áfengi].&amp;[Öl].&amp;[61.4 - Öl - Stát og portari].&amp;[01202 - Mikkeller Beer Geek Breakfast]" c="01202 - Mikkeller Beer Geek Breakfast"/>
        <s v="[Vara].[B-Y-F-V].[Birgðabókunarflokkur].&amp;[Áfengi].&amp;[Öl].&amp;[61.4 - Öl - Stát og portari].&amp;[02501 - Founders KBS Stout]" c="02501 - Founders KBS Stout"/>
        <s v="[Vara].[B-Y-F-V].[Birgðabókunarflokkur].&amp;[Áfengi].&amp;[Öl].&amp;[61.4 - Öl - Stát og portari].&amp;[06934 - Green Islands Stout]" c="06934 - Green Islands Stout"/>
        <s v="[Vara].[B-Y-F-V].[Birgðabókunarflokkur].&amp;[Áfengi].&amp;[Öl].&amp;[61.4 - Öl - Stát og portari].&amp;[11086 - Fuller's London Porter]" c="11086 - Fuller's London Porter"/>
        <s v="[Vara].[B-Y-F-V].[Birgðabókunarflokkur].&amp;[Áfengi].&amp;[Öl].&amp;[61.4 - Öl - Stát og portari].&amp;[11803 - Guinness Draught Stout]" c="11803 - Guinness Draught Stout"/>
        <s v="[Vara].[B-Y-F-V].[Birgðabókunarflokkur].&amp;[Áfengi].&amp;[Öl].&amp;[61.4 - Öl - Stát og portari].&amp;[11981 - Fuller's Black Cab Stout]" c="11981 - Fuller's Black Cab Stout"/>
        <s v="[Vara].[B-Y-F-V].[Birgðabókunarflokkur].&amp;[Áfengi].&amp;[Öl].&amp;[61.4 - Öl - Stát og portari].&amp;[12503 - Guinness Draught]" c="12503 - Guinness Draught"/>
        <s v="[Vara].[B-Y-F-V].[Birgðabókunarflokkur].&amp;[Áfengi].&amp;[Öl].&amp;[61.4 - Öl - Stát og portari].&amp;[13901 - Ölvisholt Lava Smoked Imperial]" c="13901 - Ölvisholt Lava Smoked Imperial"/>
        <s v="[Vara].[B-Y-F-V].[Birgðabókunarflokkur].&amp;[Áfengi].&amp;[Öl].&amp;[61.4 - Öl - Stát og portari].&amp;[17017 - Víking Krummi Stout]" c="17017 - Víking Krummi Stout"/>
        <s v="[Vara].[B-Y-F-V].[Birgðabókunarflokkur].&amp;[Áfengi].&amp;[Öl].&amp;[61.4 - Öl - Stát og portari].&amp;[17087 - Bjössi Bolla Imperial Stout]" c="17087 - Bjössi Bolla Imperial Stout"/>
        <s v="[Vara].[B-Y-F-V].[Birgðabókunarflokkur].&amp;[Áfengi].&amp;[Öl].&amp;[61.4 - Öl - Stát og portari].&amp;[17113 - King Kong]" c="17113 - King Kong"/>
        <s v="[Vara].[B-Y-F-V].[Birgðabókunarflokkur].&amp;[Áfengi].&amp;[Öl].&amp;[61.4 - Öl - Stát og portari].&amp;[19820 - O'hara's Irish Stout Nitro]" c="19820 - O'hara's Irish Stout Nitro"/>
        <s v="[Vara].[B-Y-F-V].[Birgðabókunarflokkur].&amp;[Áfengi].&amp;[Öl].&amp;[61.4 - Öl - Stát og portari].&amp;[20297 - Surtur nr. 8 Imperial Stout]" c="20297 - Surtur nr. 8 Imperial Stout"/>
        <s v="[Vara].[B-Y-F-V].[Birgðabókunarflokkur].&amp;[Áfengi].&amp;[Öl].&amp;[61.4 - Öl - Stát og portari].&amp;[21003 - Einstök Toasted Porter]" c="21003 - Einstök Toasted Porter"/>
        <s v="[Vara].[B-Y-F-V].[Birgðabókunarflokkur].&amp;[Áfengi].&amp;[Öl].&amp;[61.4 - Öl - Stát og portari].&amp;[21582 - Garún nr. 19 Icelandic Stout]" c="21582 - Garún nr. 19 Icelandic Stout"/>
        <s v="[Vara].[B-Y-F-V].[Birgðabókunarflokkur].&amp;[Áfengi].&amp;[Öl].&amp;[61.4 - Öl - Stát og portari].&amp;[21618 - Faxe Stout]" c="21618 - Faxe Stout"/>
        <s v="[Vara].[B-Y-F-V].[Birgðabókunarflokkur].&amp;[Áfengi].&amp;[Öl].&amp;[61.4 - Öl - Stát og portari].&amp;[22261 - Jóla Kaldi Súkkulaði Porter]" c="22261 - Jóla Kaldi Súkkulaði Porter"/>
        <s v="[Vara].[B-Y-F-V].[Birgðabókunarflokkur].&amp;[Áfengi].&amp;[Öl].&amp;[61.4 - Öl - Stát og portari].&amp;[23344 - Prairie Artisan Barrel Aged Bi]" c="23344 - Prairie Artisan Barrel Aged Bi"/>
        <s v="[Vara].[B-Y-F-V].[Birgðabókunarflokkur].&amp;[Áfengi].&amp;[Öl].&amp;[61.4 - Öl - Stát og portari].&amp;[23597 - Hurðaskellir nr. 54 Imperial P]" c="23597 - Hurðaskellir nr. 54 Imperial P"/>
        <s v="[Vara].[B-Y-F-V].[Birgðabókunarflokkur].&amp;[Áfengi].&amp;[Öl].&amp;[61.4 - Öl - Stát og portari].&amp;[23836 - Gæðingur Stout]" c="23836 - Gæðingur Stout"/>
        <s v="[Vara].[B-Y-F-V].[Birgðabókunarflokkur].&amp;[Áfengi].&amp;[Öl].&amp;[61.4 - Öl - Stát og portari].&amp;[24196 - Oslo Dream porter]" c="24196 - Oslo Dream porter"/>
        <s v="[Vara].[B-Y-F-V].[Birgðabókunarflokkur].&amp;[Áfengi].&amp;[Öl].&amp;[61.4 - Öl - Stát og portari].&amp;[25079 - Gulden Draak Imperial Stout]" c="25079 - Gulden Draak Imperial Stout"/>
        <s v="[Vara].[B-Y-F-V].[Birgðabókunarflokkur].&amp;[Áfengi].&amp;[Öl].&amp;[61.4 - Öl - Stát og portari].&amp;[26119 - Stuck at Home Milk Stout]" c="26119 - Stuck at Home Milk Stout"/>
        <s v="[Vara].[B-Y-F-V].[Birgðabókunarflokkur].&amp;[Áfengi].&amp;[Öl].&amp;[61.4 - Öl - Stát og portari].&amp;[26264 - Svartálfur Potato Porter]" c="26264 - Svartálfur Potato Porter"/>
        <s v="[Vara].[B-Y-F-V].[Birgðabókunarflokkur].&amp;[Áfengi].&amp;[Öl].&amp;[61.4 - Öl - Stát og portari].&amp;[26308 - Ölvisholt Jóla Jóra kryddaður]" c="26308 - Ölvisholt Jóla Jóra kryddaður"/>
        <s v="[Vara].[B-Y-F-V].[Birgðabókunarflokkur].&amp;[Áfengi].&amp;[Öl].&amp;[61.4 - Öl - Stát og portari].&amp;[26325 - Romm í jól hátíðarstout]" c="26325 - Romm í jól hátíðarstout"/>
        <s v="[Vara].[B-Y-F-V].[Birgðabókunarflokkur].&amp;[Áfengi].&amp;[Öl].&amp;[61.4 - Öl - Stát og portari].&amp;[26450 - Segull 67 Svarta María Stout]" c="26450 - Segull 67 Svarta María Stout"/>
        <s v="[Vara].[B-Y-F-V].[Birgðabókunarflokkur].&amp;[Áfengi].&amp;[Öl].&amp;[61.4 - Öl - Stát og portari].&amp;[26475 - Askur nr.78 Imperial Stout]" c="26475 - Askur nr.78 Imperial Stout"/>
        <s v="[Vara].[B-Y-F-V].[Birgðabókunarflokkur].&amp;[Áfengi].&amp;[Öl].&amp;[61.4 - Öl - Stát og portari].&amp;[26476 - Embla nr.79 Imperial Porter]" c="26476 - Embla nr.79 Imperial Porter"/>
        <s v="[Vara].[B-Y-F-V].[Birgðabókunarflokkur].&amp;[Áfengi].&amp;[Öl].&amp;[61.4 - Öl - Stát og portari].&amp;[26860 - Litla Brugghúsið Skeggi Pipar]" c="26860 - Litla Brugghúsið Skeggi Pipar"/>
        <s v="[Vara].[B-Y-F-V].[Birgðabókunarflokkur].&amp;[Áfengi].&amp;[Öl].&amp;[61.4 - Öl - Stát og portari].&amp;[27131 - Baltazar]" c="27131 - Baltazar"/>
        <s v="[Vara].[B-Y-F-V].[Birgðabókunarflokkur].&amp;[Áfengi].&amp;[Öl].&amp;[61.4 - Öl - Stát og portari].&amp;[27263 - Depill Imperial Stout with Map]" c="27263 - Depill Imperial Stout with Map"/>
        <s v="[Vara].[B-Y-F-V].[Birgðabókunarflokkur].&amp;[Áfengi].&amp;[Öl].&amp;[61.4 - Öl - Stát og portari].&amp;[27709 - Jóla Skarfur Stout]" c="27709 - Jóla Skarfur Stout"/>
        <s v="[Vara].[B-Y-F-V].[Birgðabókunarflokkur].&amp;[Áfengi].&amp;[Öl].&amp;[61.4 - Öl - Stát og portari].&amp;[27768 - Hercule Stout]" c="27768 - Hercule Stout"/>
        <s v="[Vara].[B-Y-F-V].[Birgðabókunarflokkur].&amp;[Áfengi].&amp;[Öl].&amp;[61.4 - Öl - Stát og portari].&amp;[27800 - Skarfur Stout]" c="27800 - Skarfur Stout"/>
        <s v="[Vara].[B-Y-F-V].[Birgðabókunarflokkur].&amp;[Áfengi].&amp;[Öl].&amp;[61.4 - Öl - Stát og portari].&amp;[27997 - Malbygg Kaffibolla Imperial St]" c="27997 - Malbygg Kaffibolla Imperial St"/>
        <s v="[Vara].[B-Y-F-V].[Birgðabókunarflokkur].&amp;[Áfengi].&amp;[Öl].&amp;[61.4 - Öl - Stát og portari].&amp;[28032 - Malbygg Bjössi Bolla Barrel Ag]" c="28032 - Malbygg Bjössi Bolla Barrel Ag"/>
        <s v="[Vara].[B-Y-F-V].[Birgðabókunarflokkur].&amp;[Áfengi].&amp;[Öl].&amp;[61.4 - Öl - Stát og portari].&amp;[28205 - Ölvisholt Rauðvíns Jóra imperi]" c="28205 - Ölvisholt Rauðvíns Jóra imperi"/>
        <s v="[Vara].[B-Y-F-V].[Birgðabókunarflokkur].&amp;[Áfengi].&amp;[Öl].&amp;[61.4 - Öl - Stát og portari].&amp;[28249 - Kerel Stout]" c="28249 - Kerel Stout"/>
        <s v="[Vara].[B-Y-F-V].[Birgðabókunarflokkur].&amp;[Áfengi].&amp;[Öl].&amp;[61.4 - Öl - Stát og portari].&amp;[28250 - Jopen Extra Stout]" c="28250 - Jopen Extra Stout"/>
        <s v="[Vara].[B-Y-F-V].[Birgðabókunarflokkur].&amp;[Áfengi].&amp;[Öl].&amp;[61.4 - Öl - Stát og portari].&amp;[28447 - Uiltje Brewing F*ck De Kerstbo]" c="28447 - Uiltje Brewing F*ck De Kerstbo"/>
        <s v="[Vara].[B-Y-F-V].[Birgðabókunarflokkur].&amp;[Áfengi].&amp;[Öl].&amp;[61.4 - Öl - Stát og portari].&amp;[28511 - Founders KBS Cinnamon Vanilla]" c="28511 - Founders KBS Cinnamon Vanilla"/>
        <s v="[Vara].[B-Y-F-V].[Birgðabókunarflokkur].&amp;[Áfengi].&amp;[Öl].&amp;[61.4 - Öl - Stát og portari].&amp;[28609 - Doppa Peanut Butter Imperial S]" c="28609 - Doppa Peanut Butter Imperial S"/>
        <s v="[Vara].[B-Y-F-V].[Birgðabókunarflokkur].&amp;[Áfengi].&amp;[Öl].&amp;[61.4 - Öl - Stát og portari].&amp;[28798 - antichrist imperial stout]" c="28798 - antichrist imperial stout"/>
        <s v="[Vara].[B-Y-F-V].[Birgðabókunarflokkur].&amp;[Áfengi].&amp;[Öl].&amp;[61.4 - Öl - Stát og portari].&amp;[28826 - Dimmuborgir Jólastout]" c="28826 - Dimmuborgir Jólastout"/>
        <s v="[Vara].[B-Y-F-V].[Birgðabókunarflokkur].&amp;[Áfengi].&amp;[Öl].&amp;[61.4 - Öl - Stát og portari].&amp;[28883 - Garún Garún nr. 19.5 Icelandic]" c="28883 - Garún Garún nr. 19.5 Icelandic"/>
        <s v="[Vara].[B-Y-F-V].[Birgðabókunarflokkur].&amp;[Áfengi].&amp;[Öl].&amp;[61.4 - Öl - Stát og portari].&amp;[28920 - Askur nr.78.1 Imperial Stout]" c="28920 - Askur nr.78.1 Imperial Stout"/>
        <s v="[Vara].[B-Y-F-V].[Birgðabókunarflokkur].&amp;[Áfengi].&amp;[Öl].&amp;[61.4 - Öl - Stát og portari].&amp;[28921 - Embla nr.79.1 Imperial Porter]" c="28921 - Embla nr.79.1 Imperial Porter"/>
        <s v="[Vara].[B-Y-F-V].[Birgðabókunarflokkur].&amp;[Áfengi].&amp;[Öl].&amp;[61.4 - Öl - Stát og portari].&amp;[28941 - Gæðingur Satan]" c="28941 - Gæðingur Satan"/>
        <s v="[Vara].[B-Y-F-V].[Birgðabókunarflokkur].&amp;[Áfengi].&amp;[Öl].&amp;[61.4 - Öl - Stát og portari].&amp;[29163 - Namm Namm Stout]" c="29163 - Namm Namm Stout"/>
        <s v="[Vara].[B-Y-F-V].[Birgðabókunarflokkur].&amp;[Áfengi].&amp;[Öl].&amp;[61.4 - Öl - Stát og portari].&amp;[29192 - Huginn vetrar kryddaður Stout]" c="29192 - Huginn vetrar kryddaður Stout"/>
        <s v="[Vara].[B-Y-F-V].[Birgðabókunarflokkur].&amp;[Áfengi].&amp;[Öl].&amp;[61.4 - Öl - Stát og portari].&amp;[29231 - Surtur nr. 100 Imperial Stout]" c="29231 - Surtur nr. 100 Imperial Stout"/>
        <s v="[Vara].[B-Y-F-V].[Birgðabókunarflokkur].&amp;[Áfengi].&amp;[Öl].&amp;[61.4 - Öl - Stát og portari].&amp;[29235 - Jóda Imperial Stout]" c="29235 - Jóda Imperial Stout"/>
        <s v="[Vara].[B-Y-F-V].[Birgðabókunarflokkur].&amp;[Áfengi].&amp;[Öl].&amp;[61.4 - Öl - Stát og portari].&amp;[29268 - 3 Bean Stout]" c="29268 - 3 Bean Stout"/>
        <s v="[Vara].[B-Y-F-V].[Birgðabókunarflokkur].&amp;[Áfengi].&amp;[Öl].&amp;[61.4 - Öl - Stát og portari].&amp;[29310 - Barrel Aged Yatzy]" c="29310 - Barrel Aged Yatzy"/>
        <s v="[Vara].[B-Y-F-V].[Birgðabókunarflokkur].&amp;[Áfengi].&amp;[Öl].&amp;[61.4 - Öl - Stát og portari].&amp;[29394 - Roaring Raisin Iced Stout BA]" c="29394 - Roaring Raisin Iced Stout BA"/>
        <s v="[Vara].[B-Y-F-V].[Birgðabókunarflokkur].&amp;[Áfengi].&amp;[Öl].&amp;[61.4 - Öl - Stát og portari].&amp;[29396 - White Label Chocolate Stout Ma]" c="29396 - White Label Chocolate Stout Ma"/>
        <s v="[Vara].[B-Y-F-V].[Birgðabókunarflokkur].&amp;[Áfengi].&amp;[Öl].&amp;[61.4 - Öl - Stát og portari].&amp;[29398 - emelisse Espresso Stout]" c="29398 - emelisse Espresso Stout"/>
        <s v="[Vara].[B-Y-F-V].[Birgðabókunarflokkur].&amp;[Áfengi].&amp;[Öl].&amp;[61.4 - Öl - Stát og portari].&amp;[29399 - emelisse Imperial Stout]" c="29399 - emelisse Imperial Stout"/>
        <s v="[Vara].[B-Y-F-V].[Birgðabókunarflokkur].&amp;[Áfengi].&amp;[Öl].&amp;[61.4 - Öl - Stát og portari].&amp;[29509 - skör fyrr var oft í koti stout]" c="29509 - skör fyrr var oft í koti stout"/>
        <s v="[Vara].[B-Y-F-V].[Birgðabókunarflokkur].&amp;[Áfengi].&amp;[Öl].&amp;[61.4 - Öl - Stát og portari].&amp;[29525 - Malbygg Neo]" c="29525 - Malbygg Neo"/>
        <s v="[Vara].[B-Y-F-V].[Birgðabókunarflokkur].&amp;[Áfengi].&amp;[Öl].&amp;[61.4 - Öl - Stát og portari].&amp;[29681 - Brewdog Black Heart Draught St]" c="29681 - Brewdog Black Heart Draught St"/>
        <s v="[Vara].[B-Y-F-V].[Birgðabókunarflokkur].&amp;[Áfengi].&amp;[Öl].&amp;[61.4 - Öl - Stát og portari].&amp;[29802 - Jólabolla Imperial Stout]" c="29802 - Jólabolla Imperial Stout"/>
        <s v="[Vara].[B-Y-F-V].[Birgðabókunarflokkur].&amp;[Áfengi].&amp;[Öl].&amp;[61.4 - Öl - Stát og portari].&amp;[29929 - O'Dear Stout]" c="29929 - O'Dear Stout"/>
        <s v="[Vara].[B-Y-F-V].[Birgðabókunarflokkur].&amp;[Áfengi].&amp;[Öl].&amp;[61.4 - Öl - Stát og portari].&amp;[29989 - Drýsill Imperial Stout]" c="29989 - Drýsill Imperial Stout"/>
        <s v="[Vara].[B-Y-F-V].[Birgðabókunarflokkur].&amp;[Áfengi].&amp;[Öl].&amp;[61.4 - Öl - Stát og portari].&amp;[30001 - Zywiec Baltic Porter]" c="30001 - Zywiec Baltic Porter"/>
        <s v="[Vara].[B-Y-F-V].[Birgðabókunarflokkur].&amp;[Áfengi].&amp;[Öl].&amp;[61.4 - Öl - Stát og portari].&amp;[30323 - Ommi nr. 62.1 Imperial Stout]" c="30323 - Ommi nr. 62.1 Imperial Stout"/>
        <s v="[Vara].[B-Y-F-V].[Birgðabókunarflokkur].&amp;[Áfengi].&amp;[Öl].&amp;[61.4 - Öl - Stát og portari].&amp;[30609 - Márín]" c="30609 - Márín"/>
        <s v="[Vara].[B-Y-F-V].[Birgðabókunarflokkur].&amp;[Áfengi].&amp;[Öl].&amp;[61.4 - Öl - Stát og portari].&amp;[30620 - Jólabolla Barrel Aged Imperial]" c="30620 - Jólabolla Barrel Aged Imperial"/>
        <s v="[Vara].[B-Y-F-V].[Birgðabókunarflokkur].&amp;[Áfengi].&amp;[Öl].&amp;[61.4 - Öl - Stát og portari].&amp;[30760 - Pönnuskuggi Jólastout nr. 114]" c="30760 - Pönnuskuggi Jólastout nr. 114"/>
        <s v="[Vara].[B-Y-F-V].[Birgðabókunarflokkur].&amp;[Áfengi].&amp;[Öl].&amp;[61.9 - Öl - annað].&amp;[03449 - Recipe 1000 Ale Aged in Chardo]" c="03449 - Recipe 1000 Ale Aged in Chardo"/>
        <s v="[Vara].[B-Y-F-V].[Birgðabókunarflokkur].&amp;[Áfengi].&amp;[Öl].&amp;[61.9 - Öl - annað].&amp;[04790 - Orval Trappist Ale]" c="04790 - Orval Trappist Ale"/>
        <s v="[Vara].[B-Y-F-V].[Birgðabókunarflokkur].&amp;[Áfengi].&amp;[Öl].&amp;[61.9 - Öl - annað].&amp;[13650 - La Trappe gjafaaskja]" c="13650 - La Trappe gjafaaskja"/>
        <s v="[Vara].[B-Y-F-V].[Birgðabókunarflokkur].&amp;[Áfengi].&amp;[Öl].&amp;[61.9 - Öl - annað].&amp;[17163 - Westmalle Trappist, Westmalle]" c="17163 - Westmalle Trappist, Westmalle"/>
        <s v="[Vara].[B-Y-F-V].[Birgðabókunarflokkur].&amp;[Áfengi].&amp;[Öl].&amp;[61.9 - Öl - annað].&amp;[22449 - Chouffe Soleil]" c="22449 - Chouffe Soleil"/>
        <s v="[Vara].[B-Y-F-V].[Birgðabókunarflokkur].&amp;[Áfengi].&amp;[Öl].&amp;[61.9 - Öl - annað].&amp;[22877 - La Corne Blonde, Triple, Black]" c="22877 - La Corne Blonde, Triple, Black"/>
        <s v="[Vara].[B-Y-F-V].[Birgðabókunarflokkur].&amp;[Áfengi].&amp;[Öl].&amp;[61.9 - Öl - annað].&amp;[23155 - Úlfur Snorri Garún gjafaaskja]" c="23155 - Úlfur Snorri Garún gjafaaskja"/>
        <s v="[Vara].[B-Y-F-V].[Birgðabókunarflokkur].&amp;[Áfengi].&amp;[Öl].&amp;[61.9 - Öl - annað].&amp;[23272 - Sólstingur ananas]" c="23272 - Sólstingur ananas"/>
        <s v="[Vara].[B-Y-F-V].[Birgðabókunarflokkur].&amp;[Áfengi].&amp;[Öl].&amp;[61.9 - Öl - annað].&amp;[24004 - Úlfrún nr. 34]" c="24004 - Úlfrún nr. 34"/>
        <s v="[Vara].[B-Y-F-V].[Birgðabókunarflokkur].&amp;[Áfengi].&amp;[Öl].&amp;[61.9 - Öl - annað].&amp;[25512 - Kaldi Tripel]" c="25512 - Kaldi Tripel"/>
        <s v="[Vara].[B-Y-F-V].[Birgðabókunarflokkur].&amp;[Áfengi].&amp;[Öl].&amp;[61.9 - Öl - annað].&amp;[26141 - Djúpið]" c="26141 - Djúpið"/>
        <s v="[Vara].[B-Y-F-V].[Birgðabókunarflokkur].&amp;[Áfengi].&amp;[Öl].&amp;[61.9 - Öl - annað].&amp;[26230 - Holt Brett Ale]" c="26230 - Holt Brett Ale"/>
        <s v="[Vara].[B-Y-F-V].[Birgðabókunarflokkur].&amp;[Áfengi].&amp;[Öl].&amp;[61.9 - Öl - annað].&amp;[26362 - Íri Red Ale]" c="26362 - Íri Red Ale"/>
        <s v="[Vara].[B-Y-F-V].[Birgðabókunarflokkur].&amp;[Áfengi].&amp;[Öl].&amp;[61.9 - Öl - annað].&amp;[26437 - Súr á móti Lemonipade]" c="26437 - Súr á móti Lemonipade"/>
        <s v="[Vara].[B-Y-F-V].[Birgðabókunarflokkur].&amp;[Áfengi].&amp;[Öl].&amp;[61.9 - Öl - annað].&amp;[28188 - Ratatöskur Heslihnetu Rauðöl]" c="28188 - Ratatöskur Heslihnetu Rauðöl"/>
        <s v="[Vara].[B-Y-F-V].[Birgðabókunarflokkur].&amp;[Áfengi].&amp;[Öl].&amp;[61.9 - Öl - annað].&amp;[28321 - Kees Barley Wine]" c="28321 - Kees Barley Wine"/>
        <s v="[Vara].[B-Y-F-V].[Birgðabókunarflokkur].&amp;[Áfengi].&amp;[Öl].&amp;[61.9 - Öl - annað].&amp;[28512 - Founders Velvet Rush Imperial]" c="28512 - Founders Velvet Rush Imperial"/>
        <s v="[Vara].[B-Y-F-V].[Birgðabókunarflokkur].&amp;[Áfengi].&amp;[Öl].&amp;[61.9 - Öl - annað].&amp;[29194 - Röðull rauðöl]" c="29194 - Röðull rauðöl"/>
        <s v="[Vara].[B-Y-F-V].[Birgðabókunarflokkur].&amp;[Áfengi].&amp;[Öl].&amp;[61.9 - Öl - annað].&amp;[29902 - Kees Enjoy The Silence Quadrup]" c="29902 - Kees Enjoy The Silence Quadrup"/>
        <s v="[Vara].[B-Y-F-V].[Birgðabókunarflokkur].&amp;[Áfengi].&amp;[Öl].&amp;[61.9 - Öl - annað].&amp;[30350 - Gulden Draak Brewmaster]" c="30350 - Gulden Draak Brewmaster"/>
        <s v="[Vara].[B-Y-F-V].[Birgðabókunarflokkur].&amp;[Áfengi].&amp;[Aðrar bjórtegundir].&amp;[62.1 - Hveitibjór].&amp;[03562 - Paulaner Weissbier]" c="03562 - Paulaner Weissbier"/>
        <s v="[Vara].[B-Y-F-V].[Birgðabókunarflokkur].&amp;[Áfengi].&amp;[Aðrar bjórtegundir].&amp;[62.1 - Hveitibjór].&amp;[03613 - Erdinger Weissbier]" c="03613 - Erdinger Weissbier"/>
        <s v="[Vara].[B-Y-F-V].[Birgðabókunarflokkur].&amp;[Áfengi].&amp;[Aðrar bjórtegundir].&amp;[62.1 - Hveitibjór].&amp;[03614 - Erdinger Dunkel]" c="03614 - Erdinger Dunkel"/>
        <s v="[Vara].[B-Y-F-V].[Birgðabókunarflokkur].&amp;[Áfengi].&amp;[Aðrar bjórtegundir].&amp;[62.1 - Hveitibjór].&amp;[03715 - Erdinger Weissbier]" c="03715 - Erdinger Weissbier"/>
        <s v="[Vara].[B-Y-F-V].[Birgðabókunarflokkur].&amp;[Áfengi].&amp;[Aðrar bjórtegundir].&amp;[62.1 - Hveitibjór].&amp;[04949 - Kronenbourg 1664 Blanc]" c="04949 - Kronenbourg 1664 Blanc"/>
        <s v="[Vara].[B-Y-F-V].[Birgðabókunarflokkur].&amp;[Áfengi].&amp;[Aðrar bjórtegundir].&amp;[62.1 - Hveitibjór].&amp;[06634 - Hoegaarden Witbier]" c="06634 - Hoegaarden Witbier"/>
        <s v="[Vara].[B-Y-F-V].[Birgðabókunarflokkur].&amp;[Áfengi].&amp;[Aðrar bjórtegundir].&amp;[62.1 - Hveitibjór].&amp;[06845 - Franziskaner Weissbier]" c="06845 - Franziskaner Weissbier"/>
        <s v="[Vara].[B-Y-F-V].[Birgðabókunarflokkur].&amp;[Áfengi].&amp;[Aðrar bjórtegundir].&amp;[62.1 - Hveitibjór].&amp;[12689 - Weihenstephaner Hefe Weissbier]" c="12689 - Weihenstephaner Hefe Weissbier"/>
        <s v="[Vara].[B-Y-F-V].[Birgðabókunarflokkur].&amp;[Áfengi].&amp;[Aðrar bjórtegundir].&amp;[62.1 - Hveitibjór].&amp;[14281 - Ölvisholt Freyja]" c="14281 - Ölvisholt Freyja"/>
        <s v="[Vara].[B-Y-F-V].[Birgðabókunarflokkur].&amp;[Áfengi].&amp;[Aðrar bjórtegundir].&amp;[62.1 - Hveitibjór].&amp;[14387 - Weihenstephaner Vitus Weizenbo]" c="14387 - Weihenstephaner Vitus Weizenbo"/>
        <s v="[Vara].[B-Y-F-V].[Birgðabókunarflokkur].&amp;[Áfengi].&amp;[Aðrar bjórtegundir].&amp;[62.1 - Hveitibjór].&amp;[16793 - Franziskaner Hefe Weissbier]" c="16793 - Franziskaner Hefe Weissbier"/>
        <s v="[Vara].[B-Y-F-V].[Birgðabókunarflokkur].&amp;[Áfengi].&amp;[Aðrar bjórtegundir].&amp;[62.1 - Hveitibjór].&amp;[19389 - Schneider Weisse Aventinus Wei]" c="19389 - Schneider Weisse Aventinus Wei"/>
        <s v="[Vara].[B-Y-F-V].[Birgðabókunarflokkur].&amp;[Áfengi].&amp;[Aðrar bjórtegundir].&amp;[62.1 - Hveitibjór].&amp;[20102 - Einstök White Ale]" c="20102 - Einstök White Ale"/>
        <s v="[Vara].[B-Y-F-V].[Birgðabókunarflokkur].&amp;[Áfengi].&amp;[Aðrar bjórtegundir].&amp;[62.1 - Hveitibjór].&amp;[22091 - Kronenbourg 1664 Blanc]" c="22091 - Kronenbourg 1664 Blanc"/>
        <s v="[Vara].[B-Y-F-V].[Birgðabókunarflokkur].&amp;[Áfengi].&amp;[Aðrar bjórtegundir].&amp;[62.1 - Hveitibjór].&amp;[22373 - Erdinger Pikantus]" c="22373 - Erdinger Pikantus"/>
        <s v="[Vara].[B-Y-F-V].[Birgðabókunarflokkur].&amp;[Áfengi].&amp;[Aðrar bjórtegundir].&amp;[62.1 - Hveitibjór].&amp;[22436 - Hoegaarden Wit-Blanche]" c="22436 - Hoegaarden Wit-Blanche"/>
        <s v="[Vara].[B-Y-F-V].[Birgðabókunarflokkur].&amp;[Áfengi].&amp;[Aðrar bjórtegundir].&amp;[62.1 - Hveitibjór].&amp;[23298 - Paulaner Weissbier Dunkel]" c="23298 - Paulaner Weissbier Dunkel"/>
        <s v="[Vara].[B-Y-F-V].[Birgðabókunarflokkur].&amp;[Áfengi].&amp;[Aðrar bjórtegundir].&amp;[62.1 - Hveitibjór].&amp;[23300 - Einstök White Ale]" c="23300 - Einstök White Ale"/>
        <s v="[Vara].[B-Y-F-V].[Birgðabókunarflokkur].&amp;[Áfengi].&amp;[Aðrar bjórtegundir].&amp;[62.1 - Hveitibjór].&amp;[24233 - Sanwald Hefe Weizen]" c="24233 - Sanwald Hefe Weizen"/>
        <s v="[Vara].[B-Y-F-V].[Birgðabókunarflokkur].&amp;[Áfengi].&amp;[Aðrar bjórtegundir].&amp;[62.1 - Hveitibjór].&amp;[24399 - Krombacher Weizen]" c="24399 - Krombacher Weizen"/>
        <s v="[Vara].[B-Y-F-V].[Birgðabókunarflokkur].&amp;[Áfengi].&amp;[Aðrar bjórtegundir].&amp;[62.1 - Hveitibjór].&amp;[24521 - Blue Moon Belgian White]" c="24521 - Blue Moon Belgian White"/>
        <s v="[Vara].[B-Y-F-V].[Birgðabókunarflokkur].&amp;[Áfengi].&amp;[Aðrar bjórtegundir].&amp;[62.1 - Hveitibjór].&amp;[24880 - Pink Mangó &amp; Kirsuberja White]" c="24880 - Pink Mangó &amp; Kirsuberja White"/>
        <s v="[Vara].[B-Y-F-V].[Birgðabókunarflokkur].&amp;[Áfengi].&amp;[Aðrar bjórtegundir].&amp;[62.1 - Hveitibjór].&amp;[25398 - Hvít Jól Mandarínu White Ale]" c="25398 - Hvít Jól Mandarínu White Ale"/>
        <s v="[Vara].[B-Y-F-V].[Birgðabókunarflokkur].&amp;[Áfengi].&amp;[Aðrar bjórtegundir].&amp;[62.1 - Hveitibjór].&amp;[25908 - Sömmer Lövin Wheat Ale]" c="25908 - Sömmer Lövin Wheat Ale"/>
        <s v="[Vara].[B-Y-F-V].[Birgðabókunarflokkur].&amp;[Áfengi].&amp;[Aðrar bjórtegundir].&amp;[62.1 - Hveitibjór].&amp;[25910 - Benediktiner Weissbier]" c="25910 - Benediktiner Weissbier"/>
        <s v="[Vara].[B-Y-F-V].[Birgðabókunarflokkur].&amp;[Áfengi].&amp;[Aðrar bjórtegundir].&amp;[62.1 - Hveitibjór].&amp;[25940 - Gull Sumar Lite White Ale]" c="25940 - Gull Sumar Lite White Ale"/>
        <s v="[Vara].[B-Y-F-V].[Birgðabókunarflokkur].&amp;[Áfengi].&amp;[Aðrar bjórtegundir].&amp;[62.1 - Hveitibjór].&amp;[26170 - Frostrósir White Ale]" c="26170 - Frostrósir White Ale"/>
        <s v="[Vara].[B-Y-F-V].[Birgðabókunarflokkur].&amp;[Áfengi].&amp;[Aðrar bjórtegundir].&amp;[62.1 - Hveitibjór].&amp;[26259 - Gull Lite Jól White Ale]" c="26259 - Gull Lite Jól White Ale"/>
        <s v="[Vara].[B-Y-F-V].[Birgðabókunarflokkur].&amp;[Áfengi].&amp;[Aðrar bjórtegundir].&amp;[62.1 - Hveitibjór].&amp;[26290 - Hacker Pschorr Hefe Weisse]" c="26290 - Hacker Pschorr Hefe Weisse"/>
        <s v="[Vara].[B-Y-F-V].[Birgðabókunarflokkur].&amp;[Áfengi].&amp;[Aðrar bjórtegundir].&amp;[62.1 - Hveitibjór].&amp;[26861 - Sumarálfur Strawberry White]" c="26861 - Sumarálfur Strawberry White"/>
        <s v="[Vara].[B-Y-F-V].[Birgðabókunarflokkur].&amp;[Áfengi].&amp;[Aðrar bjórtegundir].&amp;[62.1 - Hveitibjór].&amp;[27732 - Litla Brugghúsið Garðskagi hve]" c="27732 - Litla Brugghúsið Garðskagi hve"/>
        <s v="[Vara].[B-Y-F-V].[Birgðabókunarflokkur].&amp;[Áfengi].&amp;[Aðrar bjórtegundir].&amp;[62.1 - Hveitibjór].&amp;[28320 - Texels Skuumkoppe Karaktervol]" c="28320 - Texels Skuumkoppe Karaktervol"/>
        <s v="[Vara].[B-Y-F-V].[Birgðabókunarflokkur].&amp;[Áfengi].&amp;[Aðrar bjórtegundir].&amp;[62.1 - Hveitibjór].&amp;[28520 - Berjamó]" c="28520 - Berjamó"/>
        <s v="[Vara].[B-Y-F-V].[Birgðabókunarflokkur].&amp;[Áfengi].&amp;[Aðrar bjórtegundir].&amp;[62.1 - Hveitibjór].&amp;[28559 - Snotra sumarbjór]" c="28559 - Snotra sumarbjór"/>
        <s v="[Vara].[B-Y-F-V].[Birgðabókunarflokkur].&amp;[Áfengi].&amp;[Aðrar bjórtegundir].&amp;[62.1 - Hveitibjór].&amp;[28685 - Segull 67 belgian Wheat Fruity]" c="28685 - Segull 67 belgian Wheat Fruity"/>
        <s v="[Vara].[B-Y-F-V].[Birgðabókunarflokkur].&amp;[Áfengi].&amp;[Aðrar bjórtegundir].&amp;[62.1 - Hveitibjór].&amp;[29016 - Einstök Lite White]" c="29016 - Einstök Lite White"/>
        <s v="[Vara].[B-Y-F-V].[Birgðabókunarflokkur].&amp;[Áfengi].&amp;[Aðrar bjórtegundir].&amp;[62.1 - Hveitibjór].&amp;[29164 - Venjulegur Hveitibjór]" c="29164 - Venjulegur Hveitibjór"/>
        <s v="[Vara].[B-Y-F-V].[Birgðabókunarflokkur].&amp;[Áfengi].&amp;[Aðrar bjórtegundir].&amp;[62.1 - Hveitibjór].&amp;[29395 - Barrel Finished #4 Dutch Craft]" c="29395 - Barrel Finished #4 Dutch Craft"/>
        <s v="[Vara].[B-Y-F-V].[Birgðabókunarflokkur].&amp;[Áfengi].&amp;[Aðrar bjórtegundir].&amp;[62.1 - Hveitibjór].&amp;[29707 - Rauðjól Dunkelweizen]" c="29707 - Rauðjól Dunkelweizen"/>
        <s v="[Vara].[B-Y-F-V].[Birgðabókunarflokkur].&amp;[Áfengi].&amp;[Aðrar bjórtegundir].&amp;[62.1 - Hveitibjór].&amp;[29793 - Gull Lite Jól White Ale]" c="29793 - Gull Lite Jól White Ale"/>
        <s v="[Vara].[B-Y-F-V].[Birgðabókunarflokkur].&amp;[Áfengi].&amp;[Aðrar bjórtegundir].&amp;[62.1 - Hveitibjór].&amp;[30013 - Mikkeller Witbier]" c="30013 - Mikkeller Witbier"/>
        <s v="[Vara].[B-Y-F-V].[Birgðabókunarflokkur].&amp;[Áfengi].&amp;[Aðrar bjórtegundir].&amp;[62.1 - Hveitibjór].&amp;[30118 - Edelmeister Weizenbier]" c="30118 - Edelmeister Weizenbier"/>
        <s v="[Vara].[B-Y-F-V].[Birgðabókunarflokkur].&amp;[Áfengi].&amp;[Aðrar bjórtegundir].&amp;[62.1 - Hveitibjór].&amp;[30248 - Ölvisholt White Ale]" c="30248 - Ölvisholt White Ale"/>
        <s v="[Vara].[B-Y-F-V].[Birgðabókunarflokkur].&amp;[Áfengi].&amp;[Aðrar bjórtegundir].&amp;[62.1 - Hveitibjór].&amp;[30295 - Jóhannes Witbier nr. 113]" c="30295 - Jóhannes Witbier nr. 113"/>
        <s v="[Vara].[B-Y-F-V].[Birgðabókunarflokkur].&amp;[Áfengi].&amp;[Aðrar bjórtegundir].&amp;[62.1 - Hveitibjór].&amp;[30313 - Flensburger Weizen]" c="30313 - Flensburger Weizen"/>
        <s v="[Vara].[B-Y-F-V].[Birgðabókunarflokkur].&amp;[Áfengi].&amp;[Aðrar bjórtegundir].&amp;[62.1 - Hveitibjór].&amp;[30482 - 5,0 Original Weiss Beer]" c="30482 - 5,0 Original Weiss Beer"/>
        <s v="[Vara].[B-Y-F-V].[Birgðabókunarflokkur].&amp;[Áfengi].&amp;[Aðrar bjórtegundir].&amp;[62.1 - Hveitibjór].&amp;[30827 - St. Bernardus Watou Wit]" c="30827 - St. Bernardus Watou Wit"/>
        <s v="[Vara].[B-Y-F-V].[Birgðabókunarflokkur].&amp;[Áfengi].&amp;[Aðrar bjórtegundir].&amp;[62.2 - Lambik].&amp;[02725 - Liefmans Kriek Brut]" c="02725 - Liefmans Kriek Brut"/>
        <s v="[Vara].[B-Y-F-V].[Birgðabókunarflokkur].&amp;[Áfengi].&amp;[Aðrar bjórtegundir].&amp;[62.2 - Lambik].&amp;[13441 - Timmermans Lambicus Kriek Blac]" c="13441 - Timmermans Lambicus Kriek Blac"/>
        <s v="[Vara].[B-Y-F-V].[Birgðabókunarflokkur].&amp;[Áfengi].&amp;[Aðrar bjórtegundir].&amp;[62.2 - Lambik].&amp;[19403 - Delirium Red Strong Fruit Beer]" c="19403 - Delirium Red Strong Fruit Beer"/>
        <s v="[Vara].[B-Y-F-V].[Birgðabókunarflokkur].&amp;[Áfengi].&amp;[Aðrar bjórtegundir].&amp;[62.2 - Lambik].&amp;[22735 - Oud Beersel Oude Kriek Vieille]" c="22735 - Oud Beersel Oude Kriek Vieille"/>
        <s v="[Vara].[B-Y-F-V].[Birgðabókunarflokkur].&amp;[Áfengi].&amp;[Aðrar bjórtegundir].&amp;[62.2 - Lambik].&amp;[22736 - Oud Beersel Oude Geuze Vieille]" c="22736 - Oud Beersel Oude Geuze Vieille"/>
        <s v="[Vara].[B-Y-F-V].[Birgðabókunarflokkur].&amp;[Áfengi].&amp;[Aðrar bjórtegundir].&amp;[62.2 - Lambik].&amp;[24711 - 3 fonteinen armand &amp; gaston cu]" c="24711 - 3 fonteinen armand &amp; gaston cu"/>
        <s v="[Vara].[B-Y-F-V].[Birgðabókunarflokkur].&amp;[Áfengi].&amp;[Aðrar bjórtegundir].&amp;[62.2 - Lambik].&amp;[28244 - Bourgogne des Flandres Rood Br]" c="28244 - Bourgogne des Flandres Rood Br"/>
        <s v="[Vara].[B-Y-F-V].[Birgðabókunarflokkur].&amp;[Áfengi].&amp;[Aðrar bjórtegundir].&amp;[62.2 - Lambik].&amp;[28273 - Vicaris Tripel Gueuze Tripel &amp;]" c="28273 - Vicaris Tripel Gueuze Tripel &amp;"/>
        <s v="[Vara].[B-Y-F-V].[Birgðabókunarflokkur].&amp;[Áfengi].&amp;[Aðrar bjórtegundir].&amp;[62.2 - Lambik].&amp;[29824 - Gueuze Tilquin]" c="29824 - Gueuze Tilquin"/>
        <s v="[Vara].[B-Y-F-V].[Birgðabókunarflokkur].&amp;[Áfengi].&amp;[Aðrar bjórtegundir].&amp;[62.2 - Lambik].&amp;[29825 - Mure Tilquin]" c="29825 - Mure Tilquin"/>
        <s v="[Vara].[B-Y-F-V].[Birgðabókunarflokkur].&amp;[Áfengi].&amp;[Aðrar bjórtegundir].&amp;[62.2 - Lambik].&amp;[29826 - Airelle Sauvage Tilquin]" c="29826 - Airelle Sauvage Tilquin"/>
        <s v="[Vara].[B-Y-F-V].[Birgðabókunarflokkur].&amp;[Áfengi].&amp;[Aðrar bjórtegundir].&amp;[62.2 - Lambik].&amp;[29865 - Lindemans Oude Gueuze Lambic]" c="29865 - Lindemans Oude Gueuze Lambic"/>
        <s v="[Vara].[B-Y-F-V].[Birgðabókunarflokkur].&amp;[Áfengi].&amp;[Aðrar bjórtegundir].&amp;[62.2 - Lambik].&amp;[29876 - Lindemans Oude Kriek Lambic]" c="29876 - Lindemans Oude Kriek Lambic"/>
        <s v="[Vara].[B-Y-F-V].[Birgðabókunarflokkur].&amp;[Áfengi].&amp;[Aðrar bjórtegundir].&amp;[62.9 - Annar bjór].&amp;[01009 - Rodenbach Grand Cru]" c="01009 - Rodenbach Grand Cru"/>
        <s v="[Vara].[B-Y-F-V].[Birgðabókunarflokkur].&amp;[Áfengi].&amp;[Aðrar bjórtegundir].&amp;[62.9 - Annar bjór].&amp;[02732 - Mikkeller Spontan Double Blueb]" c="02732 - Mikkeller Spontan Double Blueb"/>
        <s v="[Vara].[B-Y-F-V].[Birgðabókunarflokkur].&amp;[Áfengi].&amp;[Aðrar bjórtegundir].&amp;[62.9 - Annar bjór].&amp;[02869 - Einstök White Ale]" c="02869 - Einstök White Ale"/>
        <s v="[Vara].[B-Y-F-V].[Birgðabókunarflokkur].&amp;[Áfengi].&amp;[Aðrar bjórtegundir].&amp;[62.9 - Annar bjór].&amp;[03638 - Salitos Original]" c="03638 - Salitos Original"/>
        <s v="[Vara].[B-Y-F-V].[Birgðabókunarflokkur].&amp;[Áfengi].&amp;[Aðrar bjórtegundir].&amp;[62.9 - Annar bjór].&amp;[07711 - Desperados]" c="07711 - Desperados"/>
        <s v="[Vara].[B-Y-F-V].[Birgðabókunarflokkur].&amp;[Áfengi].&amp;[Aðrar bjórtegundir].&amp;[62.9 - Annar bjór].&amp;[17012 - Kronenbourg 1664 Blanc Fruits]" c="17012 - Kronenbourg 1664 Blanc Fruits"/>
        <s v="[Vara].[B-Y-F-V].[Birgðabókunarflokkur].&amp;[Áfengi].&amp;[Aðrar bjórtegundir].&amp;[62.9 - Annar bjór].&amp;[17095 - Malbygg Flamingo]" c="17095 - Malbygg Flamingo"/>
        <s v="[Vara].[B-Y-F-V].[Birgðabókunarflokkur].&amp;[Áfengi].&amp;[Aðrar bjórtegundir].&amp;[62.9 - Annar bjór].&amp;[17238 - Föroya Bjór Jólakalendarin jól]" c="17238 - Föroya Bjór Jólakalendarin jól"/>
        <s v="[Vara].[B-Y-F-V].[Birgðabókunarflokkur].&amp;[Áfengi].&amp;[Aðrar bjórtegundir].&amp;[62.9 - Annar bjór].&amp;[18109 - Duchesse de Bourgogne]" c="18109 - Duchesse de Bourgogne"/>
        <s v="[Vara].[B-Y-F-V].[Birgðabókunarflokkur].&amp;[Áfengi].&amp;[Aðrar bjórtegundir].&amp;[62.9 - Annar bjór].&amp;[18198 - Liefmans on the Rocks Fruitess]" c="18198 - Liefmans on the Rocks Fruitess"/>
        <s v="[Vara].[B-Y-F-V].[Birgðabókunarflokkur].&amp;[Áfengi].&amp;[Aðrar bjórtegundir].&amp;[62.9 - Annar bjór].&amp;[18201 - Liefmans Goudenband]" c="18201 - Liefmans Goudenband"/>
        <s v="[Vara].[B-Y-F-V].[Birgðabókunarflokkur].&amp;[Áfengi].&amp;[Aðrar bjórtegundir].&amp;[62.9 - Annar bjór].&amp;[20479 - Víking Sumaröl]" c="20479 - Víking Sumaröl"/>
        <s v="[Vara].[B-Y-F-V].[Birgðabókunarflokkur].&amp;[Áfengi].&amp;[Aðrar bjórtegundir].&amp;[62.9 - Annar bjór].&amp;[21755 - Meteor Biere de Noel]" c="21755 - Meteor Biere de Noel"/>
        <s v="[Vara].[B-Y-F-V].[Birgðabókunarflokkur].&amp;[Áfengi].&amp;[Aðrar bjórtegundir].&amp;[62.9 - Annar bjór].&amp;[23796 - Cherry Chouffe]" c="23796 - Cherry Chouffe"/>
        <s v="[Vara].[B-Y-F-V].[Birgðabókunarflokkur].&amp;[Áfengi].&amp;[Aðrar bjórtegundir].&amp;[62.9 - Annar bjór].&amp;[23810 - Meteor Biere de Noel]" c="23810 - Meteor Biere de Noel"/>
        <s v="[Vara].[B-Y-F-V].[Birgðabókunarflokkur].&amp;[Áfengi].&amp;[Aðrar bjórtegundir].&amp;[62.9 - Annar bjór].&amp;[24442 - Einstök Winter Ale]" c="24442 - Einstök Winter Ale"/>
        <s v="[Vara].[B-Y-F-V].[Birgðabókunarflokkur].&amp;[Áfengi].&amp;[Aðrar bjórtegundir].&amp;[62.9 - Annar bjór].&amp;[24708 - Lomza Miodowe]" c="24708 - Lomza Miodowe"/>
        <s v="[Vara].[B-Y-F-V].[Birgðabókunarflokkur].&amp;[Áfengi].&amp;[Aðrar bjórtegundir].&amp;[62.9 - Annar bjór].&amp;[25198 - Salka nr. 81 Wild Ale]" c="25198 - Salka nr. 81 Wild Ale"/>
        <s v="[Vara].[B-Y-F-V].[Birgðabókunarflokkur].&amp;[Áfengi].&amp;[Aðrar bjórtegundir].&amp;[62.9 - Annar bjór].&amp;[25391 - Skyrgosi]" c="25391 - Skyrgosi"/>
        <s v="[Vara].[B-Y-F-V].[Birgðabókunarflokkur].&amp;[Áfengi].&amp;[Aðrar bjórtegundir].&amp;[62.9 - Annar bjór].&amp;[25402 - Víking Lite Jól]" c="25402 - Víking Lite Jól"/>
        <s v="[Vara].[B-Y-F-V].[Birgðabókunarflokkur].&amp;[Áfengi].&amp;[Aðrar bjórtegundir].&amp;[62.9 - Annar bjór].&amp;[25436 - Helga nr. 69 Raspberry Sour]" c="25436 - Helga nr. 69 Raspberry Sour"/>
        <s v="[Vara].[B-Y-F-V].[Birgðabókunarflokkur].&amp;[Áfengi].&amp;[Aðrar bjórtegundir].&amp;[62.9 - Annar bjór].&amp;[25793 - Bönní Bönní Bönní Bönní White]" c="25793 - Bönní Bönní Bönní Bönní White"/>
        <s v="[Vara].[B-Y-F-V].[Birgðabókunarflokkur].&amp;[Áfengi].&amp;[Aðrar bjórtegundir].&amp;[62.9 - Annar bjór].&amp;[25794 - Dr. Schepsky's Passion Fruit S]" c="25794 - Dr. Schepsky's Passion Fruit S"/>
        <s v="[Vara].[B-Y-F-V].[Birgðabókunarflokkur].&amp;[Áfengi].&amp;[Aðrar bjórtegundir].&amp;[62.9 - Annar bjór].&amp;[26092 - Blágosi súrbjór]" c="26092 - Blágosi súrbjór"/>
        <s v="[Vara].[B-Y-F-V].[Birgðabókunarflokkur].&amp;[Áfengi].&amp;[Aðrar bjórtegundir].&amp;[62.9 - Annar bjór].&amp;[26166 - Sæunn dansar mangó]" c="26166 - Sæunn dansar mangó"/>
        <s v="[Vara].[B-Y-F-V].[Birgðabókunarflokkur].&amp;[Áfengi].&amp;[Aðrar bjórtegundir].&amp;[62.9 - Annar bjór].&amp;[26172 - Verum bara vinir]" c="26172 - Verum bara vinir"/>
        <s v="[Vara].[B-Y-F-V].[Birgðabókunarflokkur].&amp;[Áfengi].&amp;[Aðrar bjórtegundir].&amp;[62.9 - Annar bjór].&amp;[26326 - Mango Passionfruit]" c="26326 - Mango Passionfruit"/>
        <s v="[Vara].[B-Y-F-V].[Birgðabókunarflokkur].&amp;[Áfengi].&amp;[Aðrar bjórtegundir].&amp;[62.9 - Annar bjór].&amp;[26718 - To Öl There Gose the Seawater]" c="26718 - To Öl There Gose the Seawater"/>
        <s v="[Vara].[B-Y-F-V].[Birgðabókunarflokkur].&amp;[Áfengi].&amp;[Aðrar bjórtegundir].&amp;[62.9 - Annar bjór].&amp;[27000 - Ribbit]" c="27000 - Ribbit"/>
        <s v="[Vara].[B-Y-F-V].[Birgðabókunarflokkur].&amp;[Áfengi].&amp;[Aðrar bjórtegundir].&amp;[62.9 - Annar bjór].&amp;[27285 - Jóla Magnús frúktus fruit sour]" c="27285 - Jóla Magnús frúktus fruit sour"/>
        <s v="[Vara].[B-Y-F-V].[Birgðabókunarflokkur].&amp;[Áfengi].&amp;[Aðrar bjórtegundir].&amp;[62.9 - Annar bjór].&amp;[27653 - Malbygg Blús Barrel Aged Sour]" c="27653 - Malbygg Blús Barrel Aged Sour"/>
        <s v="[Vara].[B-Y-F-V].[Birgðabókunarflokkur].&amp;[Áfengi].&amp;[Aðrar bjórtegundir].&amp;[62.9 - Annar bjór].&amp;[27654 - Malbygg Júsú Barrel Aged sour]" c="27654 - Malbygg Júsú Barrel Aged sour"/>
        <s v="[Vara].[B-Y-F-V].[Birgðabókunarflokkur].&amp;[Áfengi].&amp;[Aðrar bjórtegundir].&amp;[62.9 - Annar bjór].&amp;[27714 - Jóla hvað? Piparköku öl]" c="27714 - Jóla hvað? Piparköku öl"/>
        <s v="[Vara].[B-Y-F-V].[Birgðabókunarflokkur].&amp;[Áfengi].&amp;[Aðrar bjórtegundir].&amp;[62.9 - Annar bjór].&amp;[27723 - Djús Kristur Sour ale with man]" c="27723 - Djús Kristur Sour ale with man"/>
        <s v="[Vara].[B-Y-F-V].[Birgðabókunarflokkur].&amp;[Áfengi].&amp;[Aðrar bjórtegundir].&amp;[62.9 - Annar bjór].&amp;[27819 - Ölverk Grænihver Skyr Sour]" c="27819 - Ölverk Grænihver Skyr Sour"/>
        <s v="[Vara].[B-Y-F-V].[Birgðabókunarflokkur].&amp;[Áfengi].&amp;[Aðrar bjórtegundir].&amp;[62.9 - Annar bjór].&amp;[28189 - Sólar Magnús frúktus]" c="28189 - Sólar Magnús frúktus"/>
        <s v="[Vara].[B-Y-F-V].[Birgðabókunarflokkur].&amp;[Áfengi].&amp;[Aðrar bjórtegundir].&amp;[62.9 - Annar bjór].&amp;[28229 - Einstök Arctic Berry Sour]" c="28229 - Einstök Arctic Berry Sour"/>
        <s v="[Vara].[B-Y-F-V].[Birgðabókunarflokkur].&amp;[Áfengi].&amp;[Aðrar bjórtegundir].&amp;[62.9 - Annar bjór].&amp;[28243 - Bacchus Cherry Beer Kriekenbie]" c="28243 - Bacchus Cherry Beer Kriekenbie"/>
        <s v="[Vara].[B-Y-F-V].[Birgðabókunarflokkur].&amp;[Áfengi].&amp;[Aðrar bjórtegundir].&amp;[62.9 - Annar bjór].&amp;[28245 - Vander Ghinste Rood Bruin Flan]" c="28245 - Vander Ghinste Rood Bruin Flan"/>
        <s v="[Vara].[B-Y-F-V].[Birgðabókunarflokkur].&amp;[Áfengi].&amp;[Aðrar bjórtegundir].&amp;[62.9 - Annar bjór].&amp;[28288 - Segull 67 Þorraöl]" c="28288 - Segull 67 Þorraöl"/>
        <s v="[Vara].[B-Y-F-V].[Birgðabókunarflokkur].&amp;[Áfengi].&amp;[Aðrar bjórtegundir].&amp;[62.9 - Annar bjór].&amp;[28428 - Lady Brewery Loksins Loksins G]" c="28428 - Lady Brewery Loksins Loksins G"/>
        <s v="[Vara].[B-Y-F-V].[Birgðabókunarflokkur].&amp;[Áfengi].&amp;[Aðrar bjórtegundir].&amp;[62.9 - Annar bjór].&amp;[28513 - Founders Bottle Shop Seriers H]" c="28513 - Founders Bottle Shop Seriers H"/>
        <s v="[Vara].[B-Y-F-V].[Birgðabókunarflokkur].&amp;[Áfengi].&amp;[Aðrar bjórtegundir].&amp;[62.9 - Annar bjór].&amp;[28519 - Sumarævintýri]" c="28519 - Sumarævintýri"/>
        <s v="[Vara].[B-Y-F-V].[Birgðabókunarflokkur].&amp;[Áfengi].&amp;[Aðrar bjórtegundir].&amp;[62.9 - Annar bjór].&amp;[28765 - Dokkan brugghús]" c="28765 - Dokkan brugghús"/>
        <s v="[Vara].[B-Y-F-V].[Birgðabókunarflokkur].&amp;[Áfengi].&amp;[Aðrar bjórtegundir].&amp;[62.9 - Annar bjór].&amp;[28856 - Gimli Sour Ale with vanilla an]" c="28856 - Gimli Sour Ale with vanilla an"/>
        <s v="[Vara].[B-Y-F-V].[Birgðabókunarflokkur].&amp;[Áfengi].&amp;[Aðrar bjórtegundir].&amp;[62.9 - Annar bjór].&amp;[29066 - skör dagar,nætur,vikur, mánuði]" c="29066 - skör dagar,nætur,vikur, mánuði"/>
        <s v="[Vara].[B-Y-F-V].[Birgðabókunarflokkur].&amp;[Áfengi].&amp;[Aðrar bjórtegundir].&amp;[62.9 - Annar bjór].&amp;[29217 - Limone Gose]" c="29217 - Limone Gose"/>
        <s v="[Vara].[B-Y-F-V].[Birgðabókunarflokkur].&amp;[Áfengi].&amp;[Aðrar bjórtegundir].&amp;[62.9 - Annar bjór].&amp;[29220 - Berrassa Raspberry sour]" c="29220 - Berrassa Raspberry sour"/>
        <s v="[Vara].[B-Y-F-V].[Birgðabókunarflokkur].&amp;[Áfengi].&amp;[Aðrar bjórtegundir].&amp;[62.9 - Annar bjór].&amp;[29247 - To Öl Gose to Hollywood]" c="29247 - To Öl Gose to Hollywood"/>
        <s v="[Vara].[B-Y-F-V].[Birgðabókunarflokkur].&amp;[Áfengi].&amp;[Aðrar bjórtegundir].&amp;[62.9 - Annar bjór].&amp;[29343 - Passion Tang Sour Ale]" c="29343 - Passion Tang Sour Ale"/>
        <s v="[Vara].[B-Y-F-V].[Birgðabókunarflokkur].&amp;[Áfengi].&amp;[Aðrar bjórtegundir].&amp;[62.9 - Annar bjór].&amp;[29510 - skör ekki er öl vitleysan eins]" c="29510 - skör ekki er öl vitleysan eins"/>
        <s v="[Vara].[B-Y-F-V].[Birgðabókunarflokkur].&amp;[Áfengi].&amp;[Aðrar bjórtegundir].&amp;[62.9 - Annar bjór].&amp;[29615 - Eldgosi súrbjór]" c="29615 - Eldgosi súrbjór"/>
        <s v="[Vara].[B-Y-F-V].[Birgðabókunarflokkur].&amp;[Áfengi].&amp;[Aðrar bjórtegundir].&amp;[62.9 - Annar bjór].&amp;[29787 - Skyrjarmur Blueberry Sour nr.]" c="29787 - Skyrjarmur Blueberry Sour nr."/>
        <s v="[Vara].[B-Y-F-V].[Birgðabókunarflokkur].&amp;[Áfengi].&amp;[Aðrar bjórtegundir].&amp;[62.9 - Annar bjór].&amp;[29850 - Rósa nr. 94 Wild Ale]" c="29850 - Rósa nr. 94 Wild Ale"/>
        <s v="[Vara].[B-Y-F-V].[Birgðabókunarflokkur].&amp;[Áfengi].&amp;[Aðrar bjórtegundir].&amp;[62.9 - Annar bjór].&amp;[30110 - Hátíðar Púki]" c="30110 - Hátíðar Púki"/>
        <s v="[Vara].[B-Y-F-V].[Birgðabókunarflokkur].&amp;[Áfengi].&amp;[Aðrar bjórtegundir].&amp;[62.9 - Annar bjór].&amp;[30119 - Lomza Miodowe]" c="30119 - Lomza Miodowe"/>
        <s v="[Vara].[B-Y-F-V].[Birgðabókunarflokkur].&amp;[Áfengi].&amp;[Aðrar bjórtegundir].&amp;[62.9 - Annar bjór].&amp;[30132 - Refur nr. C38 ísbjór]" c="30132 - Refur nr. C38 ísbjór"/>
        <s v="[Vara].[B-Y-F-V].[Birgðabókunarflokkur].&amp;[Áfengi].&amp;[Aðrar bjórtegundir].&amp;[62.9 - Annar bjór].&amp;[30135 - Kasteel Rubus Framboise]" c="30135 - Kasteel Rubus Framboise"/>
        <s v="[Vara].[B-Y-F-V].[Birgðabókunarflokkur].&amp;[Áfengi].&amp;[Aðrar bjórtegundir].&amp;[62.9 - Annar bjór].&amp;[30203 - Pálmey nr. 104 Pina Colada]" c="30203 - Pálmey nr. 104 Pina Colada"/>
        <s v="[Vara].[B-Y-F-V].[Birgðabókunarflokkur].&amp;[Áfengi].&amp;[Aðrar bjórtegundir].&amp;[62.9 - Annar bjór].&amp;[30251 - Salitos Tequila]" c="30251 - Salitos Tequila"/>
        <s v="[Vara].[B-Y-F-V].[Birgðabókunarflokkur].&amp;[Áfengi].&amp;[Aðrar bjórtegundir].&amp;[62.9 - Annar bjór].&amp;[30272 - Snæfríður nr. 112 Wild Ale]" c="30272 - Snæfríður nr. 112 Wild Ale"/>
        <s v="[Vara].[B-Y-F-V].[Birgðabókunarflokkur].&amp;[Áfengi].&amp;[Aðrar bjórtegundir].&amp;[62.9 - Annar bjór].&amp;[30315 - Mangó Beibí]" c="30315 - Mangó Beibí"/>
        <s v="[Vara].[B-Y-F-V].[Birgðabókunarflokkur].&amp;[Áfengi].&amp;[Aðrar bjórtegundir].&amp;[62.9 - Annar bjór].&amp;[30319 - Gúrkutíð súrbjór]" c="30319 - Gúrkutíð súrbjór"/>
        <s v="[Vara].[B-Y-F-V].[Birgðabókunarflokkur].&amp;[Áfengi].&amp;[Aðrar bjórtegundir].&amp;[62.9 - Annar bjór].&amp;[30331 - Framboise Gose]" c="30331 - Framboise Gose"/>
        <s v="[Vara].[B-Y-F-V].[Birgðabókunarflokkur].&amp;[Áfengi].&amp;[Aðrar bjórtegundir].&amp;[62.9 - Annar bjór].&amp;[30337 - Be Merry Me Berry]" c="30337 - Be Merry Me Berry"/>
        <s v="[Vara].[B-Y-F-V].[Birgðabókunarflokkur].&amp;[Áfengi].&amp;[Aðrar bjórtegundir].&amp;[62.9 - Annar bjór].&amp;[30349 - Duchesse Chocolate Cherry]" c="30349 - Duchesse Chocolate Cherry"/>
        <s v="[Vara].[B-Y-F-V].[Birgðabókunarflokkur].&amp;[Áfengi].&amp;[Aðrar bjórtegundir].&amp;[62.9 - Annar bjór].&amp;[30351 - Piraat Red]" c="30351 - Piraat Red"/>
        <s v="[Vara].[B-Y-F-V].[Birgðabókunarflokkur].&amp;[Áfengi].&amp;[Aðrar bjórtegundir].&amp;[62.9 - Annar bjór].&amp;[30409 - Djúpalónssandur villiöl nr. 00]" c="30409 - Djúpalónssandur villiöl nr. 00"/>
        <s v="[Vara].[B-Y-F-V].[Birgðabókunarflokkur].&amp;[Áfengi].&amp;[Aðrar bjórtegundir].&amp;[62.9 - Annar bjór].&amp;[30410 - Svörtuloft villiöl nr. 001]" c="30410 - Svörtuloft villiöl nr. 001"/>
        <s v="[Vara].[B-Y-F-V].[Birgðabókunarflokkur].&amp;[Áfengi].&amp;[Aðrar bjórtegundir].&amp;[62.9 - Annar bjór].&amp;[30443 - Monk's Cafe Grand Cru Flemish]" c="30443 - Monk's Cafe Grand Cru Flemish"/>
        <s v="[Vara].[B-Y-F-V].[Birgðabókunarflokkur].&amp;[Áfengi].&amp;[Aðrar bjórtegundir].&amp;[62.9 - Annar bjór].&amp;[30610 - Gúbbí]" c="30610 - Gúbbí"/>
        <s v="[Vara].[B-Y-F-V].[Birgðabókunarflokkur].&amp;[Áfengi].&amp;[Aðrar bjórtegundir].&amp;[62.9 - Annar bjór].&amp;[30616 - Perla Miodowa]" c="30616 - Perla Miodowa"/>
        <s v="[Vara].[B-Y-F-V].[Birgðabókunarflokkur].&amp;[Áfengi].&amp;[Aðrar bjórtegundir].&amp;[62.9 - Annar bjór].&amp;[30704 - sumar púki súrbjór]" c="30704 - sumar púki súrbjór"/>
        <s v="[Vara].[B-Y-F-V].[Birgðabókunarflokkur].&amp;[Áfengi].&amp;[Aðrar bjórtegundir].&amp;[62.9 - Annar bjór].&amp;[30720 - Stúlka súrbjór rabarbari &amp; jar]" c="30720 - Stúlka súrbjór rabarbari &amp; jar"/>
        <s v="[Vara].[B-Y-F-V].[Birgðabókunarflokkur].&amp;[Áfengi].&amp;[Rauðvín].&amp;[01.1 - Rauðvín - stærri en 750 ml].&amp;[05228 - Espiga Tinto]" u="1" c="05228 - Espiga Tinto"/>
        <s v="[Vara].[B-Y-F-V].[Birgðabókunarflokkur].&amp;[Áfengi].&amp;[Rauðvín].&amp;[01.1 - Rauðvín - stærri en 750 ml].&amp;[05237 - Two Oceans Shiraz]" u="1" c="05237 - Two Oceans Shiraz"/>
        <s v="[Vara].[B-Y-F-V].[Birgðabókunarflokkur].&amp;[Áfengi].&amp;[Rauðvín].&amp;[01.1 - Rauðvín - stærri en 750 ml].&amp;[07154 - Pasqua Cabernet Merlot Organic]" u="1" c="07154 - Pasqua Cabernet Merlot Organic"/>
        <s v="[Vara].[B-Y-F-V].[Birgðabókunarflokkur].&amp;[Áfengi].&amp;[Rauðvín].&amp;[01.1 - Rauðvín - stærri en 750 ml].&amp;[18622 - Jacob's Creek Chardonnay &amp; Shi]" u="1" c="18622 - Jacob's Creek Chardonnay &amp; Shi"/>
        <s v="[Vara].[B-Y-F-V].[Birgðabókunarflokkur].&amp;[Áfengi].&amp;[Rauðvín].&amp;[01.1 - Rauðvín - stærri en 750 ml].&amp;[20846 - Tommasi Adorato, Tommasi Grati]" u="1" c="20846 - Tommasi Adorato, Tommasi Grati"/>
        <s v="[Vara].[B-Y-F-V].[Birgðabókunarflokkur].&amp;[Áfengi].&amp;[Rauðvín].&amp;[01.1 - Rauðvín - stærri en 750 ml].&amp;[21351 - M. Chapoutier Belleruche Cotes]" u="1" c="21351 - M. Chapoutier Belleruche Cotes"/>
        <s v="[Vara].[B-Y-F-V].[Birgðabókunarflokkur].&amp;[Áfengi].&amp;[Rauðvín].&amp;[01.1 - Rauðvín - stærri en 750 ml].&amp;[22440 - Monte Luzzo Piemonte Barbera]" u="1" c="22440 - Monte Luzzo Piemonte Barbera"/>
        <s v="[Vara].[B-Y-F-V].[Birgðabókunarflokkur].&amp;[Áfengi].&amp;[Rauðvín].&amp;[01.1 - Rauðvín - stærri en 750 ml].&amp;[22997 - Albert Bichot Savigny Les Beau]" u="1" c="22997 - Albert Bichot Savigny Les Beau"/>
        <s v="[Vara].[B-Y-F-V].[Birgðabókunarflokkur].&amp;[Áfengi].&amp;[Rauðvín].&amp;[01.1 - Rauðvín - stærri en 750 ml].&amp;[24090 - Marques de las Cuevas Temprani]" u="1" c="24090 - Marques de las Cuevas Temprani"/>
        <s v="[Vara].[B-Y-F-V].[Birgðabókunarflokkur].&amp;[Áfengi].&amp;[Rauðvín].&amp;[01.1 - Rauðvín - stærri en 750 ml].&amp;[24161 - Torri Montepulziano d'Abruzzo]" u="1" c="24161 - Torri Montepulziano d'Abruzzo"/>
        <s v="[Vara].[B-Y-F-V].[Birgðabókunarflokkur].&amp;[Áfengi].&amp;[Rauðvín].&amp;[01.1 - Rauðvín - stærri en 750 ml].&amp;[25615 - Duckhorn Decoy &amp; Canvasback Ca]" u="1" c="25615 - Duckhorn Decoy &amp; Canvasback Ca"/>
        <s v="[Vara].[B-Y-F-V].[Birgðabókunarflokkur].&amp;[Áfengi].&amp;[Rauðvín].&amp;[01.1 - Rauðvín - stærri en 750 ml].&amp;[26084 - Quinta das Setencostas Tinto]" u="1" c="26084 - Quinta das Setencostas Tinto"/>
        <s v="[Vara].[B-Y-F-V].[Birgðabókunarflokkur].&amp;[Áfengi].&amp;[Rauðvín].&amp;[01.1 - Rauðvín - stærri en 750 ml].&amp;[26110 - Tommasi Ripasso]" u="1" c="26110 - Tommasi Ripasso"/>
        <s v="[Vara].[B-Y-F-V].[Birgðabókunarflokkur].&amp;[Áfengi].&amp;[Rauðvín].&amp;[01.1 - Rauðvín - stærri en 750 ml].&amp;[26417 - Terre di Faiano Rosso]" u="1" c="26417 - Terre di Faiano Rosso"/>
        <s v="[Vara].[B-Y-F-V].[Birgðabókunarflokkur].&amp;[Áfengi].&amp;[Rauðvín].&amp;[01.1 - Rauðvín - stærri en 750 ml].&amp;[26913 - McGuigan Black Label Shiraz]" u="1" c="26913 - McGuigan Black Label Shiraz"/>
        <s v="[Vara].[B-Y-F-V].[Birgðabókunarflokkur].&amp;[Áfengi].&amp;[Rauðvín].&amp;[01.1 - Rauðvín - stærri en 750 ml].&amp;[27147 - Altano Douro Rewilding Edition]" u="1" c="27147 - Altano Douro Rewilding Edition"/>
        <s v="[Vara].[B-Y-F-V].[Birgðabókunarflokkur].&amp;[Áfengi].&amp;[Rauðvín].&amp;[01.1 - Rauðvín - stærri en 750 ml].&amp;[27317 - Navarro Correas Malbec Reserve]" u="1" c="27317 - Navarro Correas Malbec Reserve"/>
        <s v="[Vara].[B-Y-F-V].[Birgðabókunarflokkur].&amp;[Áfengi].&amp;[Rauðvín].&amp;[01.1 - Rauðvín - stærri en 750 ml].&amp;[27338 - Passicone Rosso Organico]" u="1" c="27338 - Passicone Rosso Organico"/>
        <s v="[Vara].[B-Y-F-V].[Birgðabókunarflokkur].&amp;[Áfengi].&amp;[Rauðvín].&amp;[01.1 - Rauðvín - stærri en 750 ml].&amp;[27463 - Drostdy Hof Roots Shiraz Merlo]" u="1" c="27463 - Drostdy Hof Roots Shiraz Merlo"/>
        <s v="[Vara].[B-Y-F-V].[Birgðabókunarflokkur].&amp;[Áfengi].&amp;[Rauðvín].&amp;[01.1 - Rauðvín - stærri en 750 ml].&amp;[27548 - Casa Charlize Cuvee Forte]" u="1" c="27548 - Casa Charlize Cuvee Forte"/>
        <s v="[Vara].[B-Y-F-V].[Birgðabókunarflokkur].&amp;[Áfengi].&amp;[Rauðvín].&amp;[01.1 - Rauðvín - stærri en 750 ml].&amp;[27873 - Zonnebloem Cabernet Sauvignon]" u="1" c="27873 - Zonnebloem Cabernet Sauvignon"/>
        <s v="[Vara].[B-Y-F-V].[Birgðabókunarflokkur].&amp;[Áfengi].&amp;[Rauðvín].&amp;[01.1 - Rauðvín - stærri en 750 ml].&amp;[27888 - Baron de Ley Reserva, Baron de]" u="1" c="27888 - Baron de Ley Reserva, Baron de"/>
        <s v="[Vara].[B-Y-F-V].[Birgðabókunarflokkur].&amp;[Áfengi].&amp;[Rauðvín].&amp;[01.1 - Rauðvín - stærri en 750 ml].&amp;[27938 - Gosa Monastrell Organic]" u="1" c="27938 - Gosa Monastrell Organic"/>
        <s v="[Vara].[B-Y-F-V].[Birgðabókunarflokkur].&amp;[Áfengi].&amp;[Rauðvín].&amp;[01.1 - Rauðvín - stærri en 750 ml].&amp;[28014 - Chateau du Domaine de l'Eglise]" u="1" c="28014 - Chateau du Domaine de l'Eglise"/>
        <s v="[Vara].[B-Y-F-V].[Birgðabókunarflokkur].&amp;[Áfengi].&amp;[Rauðvín].&amp;[01.1 - Rauðvín - stærri en 750 ml].&amp;[28171 - Nederburg Shiraz Viognier]" u="1" c="28171 - Nederburg Shiraz Viognier"/>
        <s v="[Vara].[B-Y-F-V].[Birgðabókunarflokkur].&amp;[Áfengi].&amp;[Rauðvín].&amp;[01.1 - Rauðvín - stærri en 750 ml].&amp;[28285 - Zin Zinfandel]" u="1" c="28285 - Zin Zinfandel"/>
        <s v="[Vara].[B-Y-F-V].[Birgðabókunarflokkur].&amp;[Áfengi].&amp;[Rauðvín].&amp;[01.1 - Rauðvín - stærri en 750 ml].&amp;[28348 - La Familia Vino Tinto Viejas T]" u="1" c="28348 - La Familia Vino Tinto Viejas T"/>
        <s v="[Vara].[B-Y-F-V].[Birgðabókunarflokkur].&amp;[Áfengi].&amp;[Rauðvín].&amp;[01.1 - Rauðvín - stærri en 750 ml].&amp;[28350 - Le Terroir Reserve Cuvee Rouge]" u="1" c="28350 - Le Terroir Reserve Cuvee Rouge"/>
        <s v="[Vara].[B-Y-F-V].[Birgðabókunarflokkur].&amp;[Áfengi].&amp;[Rauðvín].&amp;[01.1 - Rauðvín - stærri en 750 ml].&amp;[28419 - Grape Stories Pinot Noir Fruit]" u="1" c="28419 - Grape Stories Pinot Noir Fruit"/>
        <s v="[Vara].[B-Y-F-V].[Birgðabókunarflokkur].&amp;[Áfengi].&amp;[Rauðvín].&amp;[01.1 - Rauðvín - stærri en 750 ml].&amp;[28425 - Roche Mazet Merlot]" u="1" c="28425 - Roche Mazet Merlot"/>
        <s v="[Vara].[B-Y-F-V].[Birgðabókunarflokkur].&amp;[Áfengi].&amp;[Rauðvín].&amp;[01.10 - Rauðvín Argentína].&amp;[04272 - Santa Julia Malbec Organic win]" u="1" c="04272 - Santa Julia Malbec Organic win"/>
        <s v="[Vara].[B-Y-F-V].[Birgðabókunarflokkur].&amp;[Áfengi].&amp;[Rauðvín].&amp;[01.10 - Rauðvín Argentína].&amp;[09461 - Norton Reserva Cabernet Sauvig]" u="1" c="09461 - Norton Reserva Cabernet Sauvig"/>
        <s v="[Vara].[B-Y-F-V].[Birgðabókunarflokkur].&amp;[Áfengi].&amp;[Rauðvín].&amp;[01.10 - Rauðvín Argentína].&amp;[22316 - Achaval Ferrer Cabernet Sauvig]" u="1" c="22316 - Achaval Ferrer Cabernet Sauvig"/>
        <s v="[Vara].[B-Y-F-V].[Birgðabókunarflokkur].&amp;[Áfengi].&amp;[Rauðvín].&amp;[01.11 - Rauðvín Chile].&amp;[10910 - Adobe Reserva Carmenere]" u="1" c="10910 - Adobe Reserva Carmenere"/>
        <s v="[Vara].[B-Y-F-V].[Birgðabókunarflokkur].&amp;[Áfengi].&amp;[Rauðvín].&amp;[01.11 - Rauðvín Chile].&amp;[10911 - Adobe Reserva Syrah]" u="1" c="10911 - Adobe Reserva Syrah"/>
        <s v="[Vara].[B-Y-F-V].[Birgðabókunarflokkur].&amp;[Áfengi].&amp;[Rauðvín].&amp;[01.11 - Rauðvín Chile].&amp;[10912 - Adobe Reserva Merlot]" u="1" c="10912 - Adobe Reserva Merlot"/>
        <s v="[Vara].[B-Y-F-V].[Birgðabókunarflokkur].&amp;[Áfengi].&amp;[Rauðvín].&amp;[01.11 - Rauðvín Chile].&amp;[10913 - Adobe Reserva Cabernet Sauvign]" u="1" c="10913 - Adobe Reserva Cabernet Sauvign"/>
        <s v="[Vara].[B-Y-F-V].[Birgðabókunarflokkur].&amp;[Áfengi].&amp;[Rauðvín].&amp;[01.11 - Rauðvín Chile].&amp;[21125 - Montes Twins Red Blend]" u="1" c="21125 - Montes Twins Red Blend"/>
        <s v="[Vara].[B-Y-F-V].[Birgðabókunarflokkur].&amp;[Áfengi].&amp;[Rauðvín].&amp;[01.11 - Rauðvín Chile].&amp;[21234 - Vina Maipo Gran Devocion Carme]" u="1" c="21234 - Vina Maipo Gran Devocion Carme"/>
        <s v="[Vara].[B-Y-F-V].[Birgðabókunarflokkur].&amp;[Áfengi].&amp;[Rauðvín].&amp;[01.11 - Rauðvín Chile].&amp;[22104 - Adobe Reserva Pinot Noir]" u="1" c="22104 - Adobe Reserva Pinot Noir"/>
        <s v="[Vara].[B-Y-F-V].[Birgðabókunarflokkur].&amp;[Áfengi].&amp;[Rauðvín].&amp;[01.11 - Rauðvín Chile].&amp;[25491 - Vina Maipo Gran Devocion Caber]" u="1" c="25491 - Vina Maipo Gran Devocion Caber"/>
        <s v="[Vara].[B-Y-F-V].[Birgðabókunarflokkur].&amp;[Áfengi].&amp;[Rauðvín].&amp;[01.11 - Rauðvín Chile].&amp;[27990 - Tagua Gran Reserva Cabernet Sa]" u="1" c="27990 - Tagua Gran Reserva Cabernet Sa"/>
        <s v="[Vara].[B-Y-F-V].[Birgðabókunarflokkur].&amp;[Áfengi].&amp;[Rauðvín].&amp;[01.11 - Rauðvín Chile].&amp;[27992 - Tagua Gran Reserva Carmenere]" u="1" c="27992 - Tagua Gran Reserva Carmenere"/>
        <s v="[Vara].[B-Y-F-V].[Birgðabókunarflokkur].&amp;[Áfengi].&amp;[Rauðvín].&amp;[01.12 - Rauðvín Suður-Afríka].&amp;[08769 - Drostdy Hof Shiraz Merlot]" u="1" c="08769 - Drostdy Hof Shiraz Merlot"/>
        <s v="[Vara].[B-Y-F-V].[Birgðabókunarflokkur].&amp;[Áfengi].&amp;[Rauðvín].&amp;[01.12 - Rauðvín Suður-Afríka].&amp;[27795 - John B Cabernet Sauvignon Tint]" u="1" c="27795 - John B Cabernet Sauvignon Tint"/>
        <s v="[Vara].[B-Y-F-V].[Birgðabókunarflokkur].&amp;[Áfengi].&amp;[Rauðvín].&amp;[01.12 - Rauðvín Suður-Afríka].&amp;[28611 - Beeslaar Pinotage]" u="1" c="28611 - Beeslaar Pinotage"/>
        <s v="[Vara].[B-Y-F-V].[Birgðabókunarflokkur].&amp;[Áfengi].&amp;[Rauðvín].&amp;[01.13 - Rauðvín Ástralía].&amp;[01620 - Rosemount Shiraz Cabernet]" u="1" c="01620 - Rosemount Shiraz Cabernet"/>
        <s v="[Vara].[B-Y-F-V].[Birgðabókunarflokkur].&amp;[Áfengi].&amp;[Rauðvín].&amp;[01.13 - Rauðvín Ástralía].&amp;[05131 - Yellow Tail Shiraz]" u="1" c="05131 - Yellow Tail Shiraz"/>
        <s v="[Vara].[B-Y-F-V].[Birgðabókunarflokkur].&amp;[Áfengi].&amp;[Rauðvín].&amp;[01.14 - Rauðvín Nýja Sjáland].&amp;[20215 - Matua Pinot Noir]" u="1" c="20215 - Matua Pinot Noir"/>
        <s v="[Vara].[B-Y-F-V].[Birgðabókunarflokkur].&amp;[Áfengi].&amp;[Rauðvín].&amp;[01.14 - Rauðvín Nýja Sjáland].&amp;[25236 - Ribbonwood Pinot Noir]" u="1" c="25236 - Ribbonwood Pinot Noir"/>
        <s v="[Vara].[B-Y-F-V].[Birgðabókunarflokkur].&amp;[Áfengi].&amp;[Rauðvín].&amp;[01.2 - Rauðvín - minni en 500 ml].&amp;[04126 - Banfi Centine rautt]" u="1" c="04126 - Banfi Centine rautt"/>
        <s v="[Vara].[B-Y-F-V].[Birgðabókunarflokkur].&amp;[Áfengi].&amp;[Rauðvín].&amp;[01.2 - Rauðvín - minni en 500 ml].&amp;[05261 - Jacob's Creek Shiraz Cabernet]" u="1" c="05261 - Jacob's Creek Shiraz Cabernet"/>
        <s v="[Vara].[B-Y-F-V].[Birgðabókunarflokkur].&amp;[Áfengi].&amp;[Rauðvín].&amp;[01.2 - Rauðvín - minni en 500 ml].&amp;[21849 - Tommasi Fiorato Recioto della]" u="1" c="21849 - Tommasi Fiorato Recioto della"/>
        <s v="[Vara].[B-Y-F-V].[Birgðabókunarflokkur].&amp;[Áfengi].&amp;[Rauðvín].&amp;[01.2 - Rauðvín - minni en 500 ml].&amp;[22135 - Trapiche Malbec]" u="1" c="22135 - Trapiche Malbec"/>
        <s v="[Vara].[B-Y-F-V].[Birgðabókunarflokkur].&amp;[Áfengi].&amp;[Rauðvín].&amp;[01.2 - Rauðvín - minni en 500 ml].&amp;[25185 - Adobe Reserva Cabernet Sauvign]" u="1" c="25185 - Adobe Reserva Cabernet Sauvign"/>
        <s v="[Vara].[B-Y-F-V].[Birgðabókunarflokkur].&amp;[Áfengi].&amp;[Rauðvín].&amp;[01.3 - Rauðvín Frakkland].&amp;[22946 - Gerard Bertrand Minervois Syra]" u="1" c="22946 - Gerard Bertrand Minervois Syra"/>
        <s v="[Vara].[B-Y-F-V].[Birgðabókunarflokkur].&amp;[Áfengi].&amp;[Rauðvín].&amp;[01.3 - Rauðvín Frakkland].&amp;[25569 - BaO grenache noir]" u="1" c="25569 - BaO grenache noir"/>
        <s v="[Vara].[B-Y-F-V].[Birgðabókunarflokkur].&amp;[Áfengi].&amp;[Rauðvín].&amp;[01.3 - Rauðvín Frakkland].&amp;[25590 - Montfort Passemont Grande Rese]" u="1" c="25590 - Montfort Passemont Grande Rese"/>
        <s v="[Vara].[B-Y-F-V].[Birgðabókunarflokkur].&amp;[Áfengi].&amp;[Rauðvín].&amp;[01.3 - Rauðvín Frakkland].&amp;[26743 - Villa des Anges Reserve]" u="1" c="26743 - Villa des Anges Reserve"/>
        <s v="[Vara].[B-Y-F-V].[Birgðabókunarflokkur].&amp;[Áfengi].&amp;[Rauðvín].&amp;[01.3 - Rauðvín Frakkland].&amp;[27265 - Change Cabernet Sauvignon Orga]" u="1" c="27265 - Change Cabernet Sauvignon Orga"/>
        <s v="[Vara].[B-Y-F-V].[Birgðabókunarflokkur].&amp;[Áfengi].&amp;[Rauðvín].&amp;[01.3 - Rauðvín Frakkland].&amp;[27537 - Gerard Bertrand Coteaux de Nar]" u="1" c="27537 - Gerard Bertrand Coteaux de Nar"/>
        <s v="[Vara].[B-Y-F-V].[Birgðabókunarflokkur].&amp;[Áfengi].&amp;[Rauðvín].&amp;[01.3 - Rauðvín Frakkland].&amp;[28311 - Lafage Narassa]" u="1" c="28311 - Lafage Narassa"/>
        <s v="[Vara].[B-Y-F-V].[Birgðabókunarflokkur].&amp;[Áfengi].&amp;[Rauðvín].&amp;[01.3 - Rauðvín Frakkland].&amp;[28426 - Roche Mazet Merlot]" u="1" c="28426 - Roche Mazet Merlot"/>
        <s v="[Vara].[B-Y-F-V].[Birgðabókunarflokkur].&amp;[Áfengi].&amp;[Rauðvín].&amp;[01.3.1 - Rauðvín Bordeaux].&amp;[06911 - Chateau Bonnet Reserve]" u="1" c="06911 - Chateau Bonnet Reserve"/>
        <s v="[Vara].[B-Y-F-V].[Birgðabókunarflokkur].&amp;[Áfengi].&amp;[Rauðvín].&amp;[01.3.1 - Rauðvín Bordeaux].&amp;[08123 - Chateau Timberlay Bordeaux Sup]" u="1" c="08123 - Chateau Timberlay Bordeaux Sup"/>
        <s v="[Vara].[B-Y-F-V].[Birgðabókunarflokkur].&amp;[Áfengi].&amp;[Rauðvín].&amp;[01.3.1 - Rauðvín Bordeaux].&amp;[21395 - Mouton Cadet PR La Bergerie]" u="1" c="21395 - Mouton Cadet PR La Bergerie"/>
        <s v="[Vara].[B-Y-F-V].[Birgðabókunarflokkur].&amp;[Áfengi].&amp;[Rauðvín].&amp;[01.3.1 - Rauðvín Bordeaux].&amp;[27133 - Chateau Campet]" u="1" c="27133 - Chateau Campet"/>
        <s v="[Vara].[B-Y-F-V].[Birgðabókunarflokkur].&amp;[Áfengi].&amp;[Rauðvín].&amp;[01.3.1 - Rauðvín Bordeaux].&amp;[27134 - Chateau Malbec]" u="1" c="27134 - Chateau Malbec"/>
        <s v="[Vara].[B-Y-F-V].[Birgðabókunarflokkur].&amp;[Áfengi].&amp;[Rauðvín].&amp;[01.3.1 - Rauðvín Bordeaux].&amp;[27809 - Chateau La Croix des Lamberts]" u="1" c="27809 - Chateau La Croix des Lamberts"/>
        <s v="[Vara].[B-Y-F-V].[Birgðabókunarflokkur].&amp;[Áfengi].&amp;[Rauðvín].&amp;[01.3.1 - Rauðvín Bordeaux].&amp;[28491 - Ronan by Clinet]" u="1" c="28491 - Ronan by Clinet"/>
        <s v="[Vara].[B-Y-F-V].[Birgðabókunarflokkur].&amp;[Áfengi].&amp;[Rauðvín].&amp;[01.3.1.1 - Rauðv. Medoc Graves Libournais].&amp;[04079 - Chateau de Barbe Blanche]" u="1" c="04079 - Chateau de Barbe Blanche"/>
        <s v="[Vara].[B-Y-F-V].[Birgðabókunarflokkur].&amp;[Áfengi].&amp;[Rauðvín].&amp;[01.3.1.1 - Rauðv. Medoc Graves Libournais].&amp;[13052 - Chateau Tour Pibran]" u="1" c="13052 - Chateau Tour Pibran"/>
        <s v="[Vara].[B-Y-F-V].[Birgðabókunarflokkur].&amp;[Áfengi].&amp;[Rauðvín].&amp;[01.3.1.1 - Rauðv. Medoc Graves Libournais].&amp;[18275 - Chateau Brane Cantenac]" u="1" c="18275 - Chateau Brane Cantenac"/>
        <s v="[Vara].[B-Y-F-V].[Birgðabókunarflokkur].&amp;[Áfengi].&amp;[Rauðvín].&amp;[01.3.1.1 - Rauðv. Medoc Graves Libournais].&amp;[23789 - Chateau La Croix Meunier Saint]" u="1" c="23789 - Chateau La Croix Meunier Saint"/>
        <s v="[Vara].[B-Y-F-V].[Birgðabókunarflokkur].&amp;[Áfengi].&amp;[Rauðvín].&amp;[01.3.1.1 - Rauðv. Medoc Graves Libournais].&amp;[24620 - Chateau Beychevelle Saint Juli]" u="1" c="24620 - Chateau Beychevelle Saint Juli"/>
        <s v="[Vara].[B-Y-F-V].[Birgðabókunarflokkur].&amp;[Áfengi].&amp;[Rauðvín].&amp;[01.3.1.1 - Rauðv. Medoc Graves Libournais].&amp;[27803 - Moulin de la Lagune]" u="1" c="27803 - Moulin de la Lagune"/>
        <s v="[Vara].[B-Y-F-V].[Birgðabókunarflokkur].&amp;[Áfengi].&amp;[Rauðvín].&amp;[01.3.1.1 - Rauðv. Medoc Graves Libournais].&amp;[28102 - Chateau Valandraud]" u="1" c="28102 - Chateau Valandraud"/>
        <s v="[Vara].[B-Y-F-V].[Birgðabókunarflokkur].&amp;[Áfengi].&amp;[Rauðvín].&amp;[01.3.2.2 - Cote de Nuits, Cote de Beaune].&amp;[17136 - Joseph Drouhin Chambolle Musig]" u="1" c="17136 - Joseph Drouhin Chambolle Musig"/>
        <s v="[Vara].[B-Y-F-V].[Birgðabókunarflokkur].&amp;[Áfengi].&amp;[Rauðvín].&amp;[01.3.2.2 - Cote de Nuits, Cote de Beaune].&amp;[21840 - Louis Latour Chambolle-Musigny]" u="1" c="21840 - Louis Latour Chambolle-Musigny"/>
        <s v="[Vara].[B-Y-F-V].[Birgðabókunarflokkur].&amp;[Áfengi].&amp;[Rauðvín].&amp;[01.3.2.2 - Cote de Nuits, Cote de Beaune].&amp;[21842 - Louis Latour Gevrey Chambertin]" u="1" c="21842 - Louis Latour Gevrey Chambertin"/>
        <s v="[Vara].[B-Y-F-V].[Birgðabókunarflokkur].&amp;[Áfengi].&amp;[Rauðvín].&amp;[01.3.2.2 - Cote de Nuits, Cote de Beaune].&amp;[21843 - Louis Latour Volnay en Chevret]" u="1" c="21843 - Louis Latour Volnay en Chevret"/>
        <s v="[Vara].[B-Y-F-V].[Birgðabókunarflokkur].&amp;[Áfengi].&amp;[Rauðvín].&amp;[01.3.2.2 - Cote de Nuits, Cote de Beaune].&amp;[21845 - Louis Latour Vosne Romanee]" u="1" c="21845 - Louis Latour Vosne Romanee"/>
        <s v="[Vara].[B-Y-F-V].[Birgðabókunarflokkur].&amp;[Áfengi].&amp;[Rauðvín].&amp;[01.3.2.2 - Cote de Nuits, Cote de Beaune].&amp;[26511 - Jean Claude Boisset Nuits-Sain]" u="1" c="26511 - Jean Claude Boisset Nuits-Sain"/>
        <s v="[Vara].[B-Y-F-V].[Birgðabókunarflokkur].&amp;[Áfengi].&amp;[Rauðvín].&amp;[01.3.2.2 - Cote de Nuits, Cote de Beaune].&amp;[26528 - Albert Bichot Vosne-Romanee Do]" u="1" c="26528 - Albert Bichot Vosne-Romanee Do"/>
        <s v="[Vara].[B-Y-F-V].[Birgðabókunarflokkur].&amp;[Áfengi].&amp;[Rauðvín].&amp;[01.3.2.2 - Cote de Nuits, Cote de Beaune].&amp;[28010 - Albert Bichot Vosne Romanee le]" u="1" c="28010 - Albert Bichot Vosne Romanee le"/>
        <s v="[Vara].[B-Y-F-V].[Birgðabókunarflokkur].&amp;[Áfengi].&amp;[Rauðvín].&amp;[01.3.3 - Rauðvín Rón og Próvens].&amp;[01258 - Saint Cosme rautt]" u="1" c="01258 - Saint Cosme rautt"/>
        <s v="[Vara].[B-Y-F-V].[Birgðabókunarflokkur].&amp;[Áfengi].&amp;[Rauðvín].&amp;[01.3.3 - Rauðvín Rón og Próvens].&amp;[02546 - M. Chapoutier Belleruche Cotes]" u="1" c="02546 - M. Chapoutier Belleruche Cotes"/>
        <s v="[Vara].[B-Y-F-V].[Birgðabókunarflokkur].&amp;[Áfengi].&amp;[Rauðvín].&amp;[01.3.3 - Rauðvín Rón og Próvens].&amp;[23482 - Cycliste Rhone Biologique raut]" u="1" c="23482 - Cycliste Rhone Biologique raut"/>
        <s v="[Vara].[B-Y-F-V].[Birgðabókunarflokkur].&amp;[Áfengi].&amp;[Rauðvín].&amp;[01.3.3 - Rauðvín Rón og Próvens].&amp;[25481 - Ogier Saint-Joseph Baligant]" u="1" c="25481 - Ogier Saint-Joseph Baligant"/>
        <s v="[Vara].[B-Y-F-V].[Birgðabókunarflokkur].&amp;[Áfengi].&amp;[Rauðvín].&amp;[01.3.3 - Rauðvín Rón og Próvens].&amp;[27456 - Gabriel Meffre Chateauneuf du]" u="1" c="27456 - Gabriel Meffre Chateauneuf du"/>
        <s v="[Vara].[B-Y-F-V].[Birgðabókunarflokkur].&amp;[Áfengi].&amp;[Rauðvín].&amp;[01.4 - Rauðvín Ítalía].&amp;[21572 - Piccini Memoro Vintage]" u="1" c="21572 - Piccini Memoro Vintage"/>
        <s v="[Vara].[B-Y-F-V].[Birgðabókunarflokkur].&amp;[Áfengi].&amp;[Rauðvín].&amp;[01.4 - Rauðvín Ítalía].&amp;[21703 - Canti Cabernet]" u="1" c="21703 - Canti Cabernet"/>
        <s v="[Vara].[B-Y-F-V].[Birgðabókunarflokkur].&amp;[Áfengi].&amp;[Rauðvín].&amp;[01.4 - Rauðvín Ítalía].&amp;[23415 - Famiglia Grillo Selezione de F]" u="1" c="23415 - Famiglia Grillo Selezione de F"/>
        <s v="[Vara].[B-Y-F-V].[Birgðabókunarflokkur].&amp;[Áfengi].&amp;[Rauðvín].&amp;[01.4 - Rauðvín Ítalía].&amp;[23761 - Antinori Castello della Sala P]" u="1" c="23761 - Antinori Castello della Sala P"/>
        <s v="[Vara].[B-Y-F-V].[Birgðabókunarflokkur].&amp;[Áfengi].&amp;[Rauðvín].&amp;[01.4 - Rauðvín Ítalía].&amp;[26946 - Barbanera di Spetto]" u="1" c="26946 - Barbanera di Spetto"/>
        <s v="[Vara].[B-Y-F-V].[Birgðabókunarflokkur].&amp;[Áfengi].&amp;[Rauðvín].&amp;[01.4 - Rauðvín Ítalía].&amp;[27191 - Borgo Molino 932 Serna Rosso]" u="1" c="27191 - Borgo Molino 932 Serna Rosso"/>
        <s v="[Vara].[B-Y-F-V].[Birgðabókunarflokkur].&amp;[Áfengi].&amp;[Rauðvín].&amp;[01.4 - Rauðvín Ítalía].&amp;[28386 - 1502 da Vinci in Romagna Rocca]" u="1" c="28386 - 1502 da Vinci in Romagna Rocca"/>
        <s v="[Vara].[B-Y-F-V].[Birgðabókunarflokkur].&amp;[Áfengi].&amp;[Rauðvín].&amp;[01.4.1 - Rauðvín Norður-Ítalía].&amp;[07995 - Masi Modello Rosso]" u="1" c="07995 - Masi Modello Rosso"/>
        <s v="[Vara].[B-Y-F-V].[Birgðabókunarflokkur].&amp;[Áfengi].&amp;[Rauðvín].&amp;[01.4.1 - Rauðvín Norður-Ítalía].&amp;[24497 - Costaripa Campostarne]" u="1" c="24497 - Costaripa Campostarne"/>
        <s v="[Vara].[B-Y-F-V].[Birgðabókunarflokkur].&amp;[Áfengi].&amp;[Rauðvín].&amp;[01.4.1 - Rauðvín Norður-Ítalía].&amp;[26253 - Vecchia Modena Premium]" u="1" c="26253 - Vecchia Modena Premium"/>
        <s v="[Vara].[B-Y-F-V].[Birgðabókunarflokkur].&amp;[Áfengi].&amp;[Rauðvín].&amp;[01.4.1.1 - Rauðvín Toskana].&amp;[06310 - Barone Ricasoli Rocca Guicciar]" u="1" c="06310 - Barone Ricasoli Rocca Guicciar"/>
        <s v="[Vara].[B-Y-F-V].[Birgðabókunarflokkur].&amp;[Áfengi].&amp;[Rauðvín].&amp;[01.4.1.1 - Rauðvín Toskana].&amp;[10101 - Castello di Querceto Il Picchi]" u="1" c="10101 - Castello di Querceto Il Picchi"/>
        <s v="[Vara].[B-Y-F-V].[Birgðabókunarflokkur].&amp;[Áfengi].&amp;[Rauðvín].&amp;[01.4.1.1 - Rauðvín Toskana].&amp;[10837 - Villa da Vinci San Zio]" u="1" c="10837 - Villa da Vinci San Zio"/>
        <s v="[Vara].[B-Y-F-V].[Birgðabókunarflokkur].&amp;[Áfengi].&amp;[Rauðvín].&amp;[01.4.1.1 - Rauðvín Toskana].&amp;[12577 - Piccini Chianti Cosi]" u="1" c="12577 - Piccini Chianti Cosi"/>
        <s v="[Vara].[B-Y-F-V].[Birgðabókunarflokkur].&amp;[Áfengi].&amp;[Rauðvín].&amp;[01.4.1.1 - Rauðvín Toskana].&amp;[19986 - Tommasi Il Tinto Rosso]" u="1" c="19986 - Tommasi Il Tinto Rosso"/>
        <s v="[Vara].[B-Y-F-V].[Birgðabókunarflokkur].&amp;[Áfengi].&amp;[Rauðvín].&amp;[01.4.1.1 - Rauðvín Toskana].&amp;[23109 - La Mora Rosso]" u="1" c="23109 - La Mora Rosso"/>
        <s v="[Vara].[B-Y-F-V].[Birgðabókunarflokkur].&amp;[Áfengi].&amp;[Rauðvín].&amp;[01.4.1.1 - Rauðvín Toskana].&amp;[24703 - Sensi Vegante]" u="1" c="24703 - Sensi Vegante"/>
        <s v="[Vara].[B-Y-F-V].[Birgðabókunarflokkur].&amp;[Áfengi].&amp;[Rauðvín].&amp;[01.4.1.1 - Rauðvín Toskana].&amp;[25336 - la Bestia Governo All'uso Tosc]" u="1" c="25336 - la Bestia Governo All'uso Tosc"/>
        <s v="[Vara].[B-Y-F-V].[Birgðabókunarflokkur].&amp;[Áfengi].&amp;[Rauðvín].&amp;[01.4.1.1 - Rauðvín Toskana].&amp;[25411 - Poggio Al Tufo Cabernet Sauvig]" u="1" c="25411 - Poggio Al Tufo Cabernet Sauvig"/>
        <s v="[Vara].[B-Y-F-V].[Birgðabókunarflokkur].&amp;[Áfengi].&amp;[Rauðvín].&amp;[01.4.1.1 - Rauðvín Toskana].&amp;[25816 - Villa Valentina Chianti Riserv]" u="1" c="25816 - Villa Valentina Chianti Riserv"/>
        <s v="[Vara].[B-Y-F-V].[Birgðabókunarflokkur].&amp;[Áfengi].&amp;[Rauðvín].&amp;[01.4.1.1 - Rauðvín Toskana].&amp;[26943 - governo all'uso toscano]" u="1" c="26943 - governo all'uso toscano"/>
        <s v="[Vara].[B-Y-F-V].[Birgðabókunarflokkur].&amp;[Áfengi].&amp;[Rauðvín].&amp;[01.4.1.1 - Rauðvín Toskana].&amp;[26945 - Barbanera Eterno]" u="1" c="26945 - Barbanera Eterno"/>
        <s v="[Vara].[B-Y-F-V].[Birgðabókunarflokkur].&amp;[Áfengi].&amp;[Rauðvín].&amp;[01.4.1.1 - Rauðvín Toskana].&amp;[27228 - Villa Cavallo Rosso]" u="1" c="27228 - Villa Cavallo Rosso"/>
        <s v="[Vara].[B-Y-F-V].[Birgðabókunarflokkur].&amp;[Áfengi].&amp;[Rauðvín].&amp;[01.4.1.1 - Rauðvín Toskana].&amp;[27545 - Casa Charlize Rosso]" u="1" c="27545 - Casa Charlize Rosso"/>
        <s v="[Vara].[B-Y-F-V].[Birgðabókunarflokkur].&amp;[Áfengi].&amp;[Rauðvín].&amp;[01.4.1.1 - Rauðvín Toskana].&amp;[27547 - Casa Charlize Cuvee Forte]" u="1" c="27547 - Casa Charlize Cuvee Forte"/>
        <s v="[Vara].[B-Y-F-V].[Birgðabókunarflokkur].&amp;[Áfengi].&amp;[Rauðvín].&amp;[01.4.1.1 - Rauðvín Toskana].&amp;[27773 - Poggio Nero Brunello di Montal]" u="1" c="27773 - Poggio Nero Brunello di Montal"/>
        <s v="[Vara].[B-Y-F-V].[Birgðabókunarflokkur].&amp;[Áfengi].&amp;[Rauðvín].&amp;[01.4.1.1 - Rauðvín Toskana].&amp;[27901 - Corbucci 9 Code Chianti]" u="1" c="27901 - Corbucci 9 Code Chianti"/>
        <s v="[Vara].[B-Y-F-V].[Birgðabókunarflokkur].&amp;[Áfengi].&amp;[Rauðvín].&amp;[01.4.1.1 - Rauðvín Toskana].&amp;[27903 - Corbucci Chianti Riserva]" u="1" c="27903 - Corbucci Chianti Riserva"/>
        <s v="[Vara].[B-Y-F-V].[Birgðabókunarflokkur].&amp;[Áfengi].&amp;[Rauðvín].&amp;[01.4.1.1 - Rauðvín Toskana].&amp;[28187 - Villa Antinori Riserva]" u="1" c="28187 - Villa Antinori Riserva"/>
        <s v="[Vara].[B-Y-F-V].[Birgðabókunarflokkur].&amp;[Áfengi].&amp;[Rauðvín].&amp;[01.4.1.1 - Rauðvín Toskana].&amp;[28341 - Villa da Vinci Linarius]" u="1" c="28341 - Villa da Vinci Linarius"/>
        <s v="[Vara].[B-Y-F-V].[Birgðabókunarflokkur].&amp;[Áfengi].&amp;[Rauðvín].&amp;[01.4.1.1 - Rauðvín Toskana].&amp;[28342 - Villa da Vinci S.to Ippolito]" u="1" c="28342 - Villa da Vinci S.to Ippolito"/>
        <s v="[Vara].[B-Y-F-V].[Birgðabókunarflokkur].&amp;[Áfengi].&amp;[Rauðvín].&amp;[01.4.1.1 - Rauðvín Toskana].&amp;[28646 - il Palagio When We Dance]" u="1" c="28646 - il Palagio When We Dance"/>
        <s v="[Vara].[B-Y-F-V].[Birgðabókunarflokkur].&amp;[Áfengi].&amp;[Rauðvín].&amp;[01.4.1.1 - Rauðvín Toskana].&amp;[28647 - il Palagio La Duchessa Riserva]" u="1" c="28647 - il Palagio La Duchessa Riserva"/>
        <s v="[Vara].[B-Y-F-V].[Birgðabókunarflokkur].&amp;[Áfengi].&amp;[Rauðvín].&amp;[01.4.1.1 - Rauðvín Toskana].&amp;[28648 - il Palagio message in a bottle]" u="1" c="28648 - il Palagio message in a bottle"/>
        <s v="[Vara].[B-Y-F-V].[Birgðabókunarflokkur].&amp;[Áfengi].&amp;[Rauðvín].&amp;[01.4.1.2 - Rauðvín Piemonte].&amp;[27112 - Alleanza Wongraven Rosso]" u="1" c="27112 - Alleanza Wongraven Rosso"/>
        <s v="[Vara].[B-Y-F-V].[Birgðabókunarflokkur].&amp;[Áfengi].&amp;[Rauðvín].&amp;[01.4.1.2 - Rauðvín Piemonte].&amp;[27156 - Vajra Barolo Albe]" u="1" c="27156 - Vajra Barolo Albe"/>
        <s v="[Vara].[B-Y-F-V].[Birgðabókunarflokkur].&amp;[Áfengi].&amp;[Rauðvín].&amp;[01.4.1.2 - Rauðvín Piemonte].&amp;[27507 - 150+1 Barbera d'Asti Superiore]" u="1" c="27507 - 150+1 Barbera d'Asti Superiore"/>
        <s v="[Vara].[B-Y-F-V].[Birgðabókunarflokkur].&amp;[Áfengi].&amp;[Rauðvín].&amp;[01.4.1.2 - Rauðvín Piemonte].&amp;[27774 - Cabane Langhe]" u="1" c="27774 - Cabane Langhe"/>
        <s v="[Vara].[B-Y-F-V].[Birgðabókunarflokkur].&amp;[Áfengi].&amp;[Rauðvín].&amp;[01.4.1.3 - Rauðvín Veneto].&amp;[02220 - Bolla Le Poiane Valpolicella R]" u="1" c="02220 - Bolla Le Poiane Valpolicella R"/>
        <s v="[Vara].[B-Y-F-V].[Birgðabókunarflokkur].&amp;[Áfengi].&amp;[Rauðvín].&amp;[01.4.1.3 - Rauðvín Veneto].&amp;[07115 - Masi Costasera Amarone Classic]" u="1" c="07115 - Masi Costasera Amarone Classic"/>
        <s v="[Vara].[B-Y-F-V].[Birgðabókunarflokkur].&amp;[Áfengi].&amp;[Rauðvín].&amp;[01.4.1.3 - Rauðvín Veneto].&amp;[11028 - Lamberti Amarone della Valpoli]" u="1" c="11028 - Lamberti Amarone della Valpoli"/>
        <s v="[Vara].[B-Y-F-V].[Birgðabókunarflokkur].&amp;[Áfengi].&amp;[Rauðvín].&amp;[01.4.1.3 - Rauðvín Veneto].&amp;[14222 - Bertani Valpolicella]" u="1" c="14222 - Bertani Valpolicella"/>
        <s v="[Vara].[B-Y-F-V].[Birgðabókunarflokkur].&amp;[Áfengi].&amp;[Rauðvín].&amp;[01.4.1.3 - Rauðvín Veneto].&amp;[22397 - Castelforte Valpolicella Ripas]" u="1" c="22397 - Castelforte Valpolicella Ripas"/>
        <s v="[Vara].[B-Y-F-V].[Birgðabókunarflokkur].&amp;[Áfengi].&amp;[Rauðvín].&amp;[01.4.1.3 - Rauðvín Veneto].&amp;[24501 - Folonari Amarone]" u="1" c="24501 - Folonari Amarone"/>
        <s v="[Vara].[B-Y-F-V].[Birgðabókunarflokkur].&amp;[Áfengi].&amp;[Rauðvín].&amp;[01.4.1.3 - Rauðvín Veneto].&amp;[25005 - De Buris Riserva Amarone della]" u="1" c="25005 - De Buris Riserva Amarone della"/>
        <s v="[Vara].[B-Y-F-V].[Birgðabókunarflokkur].&amp;[Áfengi].&amp;[Rauðvín].&amp;[01.4.1.3 - Rauðvín Veneto].&amp;[26759 - Zonin Velluto Appassimento]" u="1" c="26759 - Zonin Velluto Appassimento"/>
        <s v="[Vara].[B-Y-F-V].[Birgðabókunarflokkur].&amp;[Áfengi].&amp;[Rauðvín].&amp;[01.4.1.3 - Rauðvín Veneto].&amp;[27295 - Castelmondo Amarone della Valp]" u="1" c="27295 - Castelmondo Amarone della Valp"/>
        <s v="[Vara].[B-Y-F-V].[Birgðabókunarflokkur].&amp;[Áfengi].&amp;[Rauðvín].&amp;[01.4.1.3 - Rauðvín Veneto].&amp;[27299 - Ecoltura Valpolicella]" u="1" c="27299 - Ecoltura Valpolicella"/>
        <s v="[Vara].[B-Y-F-V].[Birgðabókunarflokkur].&amp;[Áfengi].&amp;[Rauðvín].&amp;[01.4.1.3 - Rauðvín Veneto].&amp;[27494 - Zenato Ripassa Superiore]" u="1" c="27494 - Zenato Ripassa Superiore"/>
        <s v="[Vara].[B-Y-F-V].[Birgðabókunarflokkur].&amp;[Áfengi].&amp;[Rauðvín].&amp;[01.4.1.3 - Rauðvín Veneto].&amp;[27750 - Cadis Rosso]" u="1" c="27750 - Cadis Rosso"/>
        <s v="[Vara].[B-Y-F-V].[Birgðabókunarflokkur].&amp;[Áfengi].&amp;[Rauðvín].&amp;[01.4.1.3 - Rauðvín Veneto].&amp;[27753 - Cadis Ripasso]" u="1" c="27753 - Cadis Ripasso"/>
        <s v="[Vara].[B-Y-F-V].[Birgðabókunarflokkur].&amp;[Áfengi].&amp;[Rauðvín].&amp;[01.4.1.3 - Rauðvín Veneto].&amp;[27772 - Vivanti Valpolicella Ripasso]" u="1" c="27772 - Vivanti Valpolicella Ripasso"/>
        <s v="[Vara].[B-Y-F-V].[Birgðabókunarflokkur].&amp;[Áfengi].&amp;[Rauðvín].&amp;[01.4.1.3 - Rauðvín Veneto].&amp;[28460 - Zenato Merlot]" u="1" c="28460 - Zenato Merlot"/>
        <s v="[Vara].[B-Y-F-V].[Birgðabókunarflokkur].&amp;[Áfengi].&amp;[Rauðvín].&amp;[01.4.2 - Rauðvín Suður-Ítalía].&amp;[27175 - Farmers of Wine]" u="1" c="27175 - Farmers of Wine"/>
        <s v="[Vara].[B-Y-F-V].[Birgðabókunarflokkur].&amp;[Áfengi].&amp;[Rauðvín].&amp;[01.4.2.1 - Rauðvín Sikiley].&amp;[22938 - Folonari Nero d'Avola]" u="1" c="22938 - Folonari Nero d'Avola"/>
        <s v="[Vara].[B-Y-F-V].[Birgðabókunarflokkur].&amp;[Áfengi].&amp;[Rauðvín].&amp;[01.4.2.1 - Rauðvín Sikiley].&amp;[26901 - Gambino Tifeo Rosso]" u="1" c="26901 - Gambino Tifeo Rosso"/>
        <s v="[Vara].[B-Y-F-V].[Birgðabókunarflokkur].&amp;[Áfengi].&amp;[Rauðvín].&amp;[01.4.2.2 - Rauðvín Puglia].&amp;[24095 - Torri d'Oro Negroamaro Salento]" u="1" c="24095 - Torri d'Oro Negroamaro Salento"/>
        <s v="[Vara].[B-Y-F-V].[Birgðabókunarflokkur].&amp;[Áfengi].&amp;[Rauðvín].&amp;[01.4.2.2 - Rauðvín Puglia].&amp;[26429 - Vite Mia Primitivo Negroamaro]" u="1" c="26429 - Vite Mia Primitivo Negroamaro"/>
        <s v="[Vara].[B-Y-F-V].[Birgðabókunarflokkur].&amp;[Áfengi].&amp;[Rauðvín].&amp;[01.4.2.2 - Rauðvín Puglia].&amp;[27222 - Alto Bello Primitivo]" u="1" c="27222 - Alto Bello Primitivo"/>
        <s v="[Vara].[B-Y-F-V].[Birgðabókunarflokkur].&amp;[Áfengi].&amp;[Rauðvín].&amp;[01.4.2.2 - Rauðvín Puglia].&amp;[27297 - Ecoltura Apassimento]" u="1" c="27297 - Ecoltura Apassimento"/>
        <s v="[Vara].[B-Y-F-V].[Birgðabókunarflokkur].&amp;[Áfengi].&amp;[Rauðvín].&amp;[01.4.2.2 - Rauðvín Puglia].&amp;[27805 - Mallenti Appassimento Passito]" u="1" c="27805 - Mallenti Appassimento Passito"/>
        <s v="[Vara].[B-Y-F-V].[Birgðabókunarflokkur].&amp;[Áfengi].&amp;[Rauðvín].&amp;[01.4.2.2 - Rauðvín Puglia].&amp;[27852 - Gelso d'Oro Nero di Troia]" u="1" c="27852 - Gelso d'Oro Nero di Troia"/>
        <s v="[Vara].[B-Y-F-V].[Birgðabókunarflokkur].&amp;[Áfengi].&amp;[Rauðvín].&amp;[01.5 - Rauðvín Spánn].&amp;[07519 - Vina Pedrosa Reserva]" u="1" c="07519 - Vina Pedrosa Reserva"/>
        <s v="[Vara].[B-Y-F-V].[Birgðabókunarflokkur].&amp;[Áfengi].&amp;[Rauðvín].&amp;[01.5 - Rauðvín Spánn].&amp;[12386 - Dehesa La Granja Dehesa 14]" u="1" c="12386 - Dehesa La Granja Dehesa 14"/>
        <s v="[Vara].[B-Y-F-V].[Birgðabókunarflokkur].&amp;[Áfengi].&amp;[Rauðvín].&amp;[01.5 - Rauðvín Spánn].&amp;[17742 - Don Opas rautt]" u="1" c="17742 - Don Opas rautt"/>
        <s v="[Vara].[B-Y-F-V].[Birgðabókunarflokkur].&amp;[Áfengi].&amp;[Rauðvín].&amp;[01.5 - Rauðvín Spánn].&amp;[21638 - Honoro Vera Monastrell]" u="1" c="21638 - Honoro Vera Monastrell"/>
        <s v="[Vara].[B-Y-F-V].[Birgðabókunarflokkur].&amp;[Áfengi].&amp;[Rauðvín].&amp;[01.5 - Rauðvín Spánn].&amp;[21811 - Hito Tempranillo Cepa 21]" u="1" c="21811 - Hito Tempranillo Cepa 21"/>
        <s v="[Vara].[B-Y-F-V].[Birgðabókunarflokkur].&amp;[Áfengi].&amp;[Rauðvín].&amp;[01.5 - Rauðvín Spánn].&amp;[22671 - Rolland Galarreta Tempranillo]" u="1" c="22671 - Rolland Galarreta Tempranillo"/>
        <s v="[Vara].[B-Y-F-V].[Birgðabókunarflokkur].&amp;[Áfengi].&amp;[Rauðvín].&amp;[01.5 - Rauðvín Spánn].&amp;[22986 - Machoman Monastrell]" u="1" c="22986 - Machoman Monastrell"/>
        <s v="[Vara].[B-Y-F-V].[Birgðabókunarflokkur].&amp;[Áfengi].&amp;[Rauðvín].&amp;[01.5 - Rauðvín Spánn].&amp;[23486 - Bordon Reserva]" u="1" c="23486 - Bordon Reserva"/>
        <s v="[Vara].[B-Y-F-V].[Birgðabókunarflokkur].&amp;[Áfengi].&amp;[Rauðvín].&amp;[01.5 - Rauðvín Spánn].&amp;[24188 - Fortius Reserva]" u="1" c="24188 - Fortius Reserva"/>
        <s v="[Vara].[B-Y-F-V].[Birgðabókunarflokkur].&amp;[Áfengi].&amp;[Rauðvín].&amp;[01.5 - Rauðvín Spánn].&amp;[24654 - Matarromera Crianza]" u="1" c="24654 - Matarromera Crianza"/>
        <s v="[Vara].[B-Y-F-V].[Birgðabókunarflokkur].&amp;[Áfengi].&amp;[Rauðvín].&amp;[01.5 - Rauðvín Spánn].&amp;[25465 - Castillo de Aresan Tempranillo]" u="1" c="25465 - Castillo de Aresan Tempranillo"/>
        <s v="[Vara].[B-Y-F-V].[Birgðabókunarflokkur].&amp;[Áfengi].&amp;[Rauðvín].&amp;[01.5 - Rauðvín Spánn].&amp;[25872 - Barahonda Summum Monastrell]" u="1" c="25872 - Barahonda Summum Monastrell"/>
        <s v="[Vara].[B-Y-F-V].[Birgðabókunarflokkur].&amp;[Áfengi].&amp;[Rauðvín].&amp;[01.5 - Rauðvín Spánn].&amp;[26673 - Nebla Tempranillo Roble]" u="1" c="26673 - Nebla Tempranillo Roble"/>
        <s v="[Vara].[B-Y-F-V].[Birgðabókunarflokkur].&amp;[Áfengi].&amp;[Rauðvín].&amp;[01.5 - Rauðvín Spánn].&amp;[27432 - Castillo de Olite Crianza]" u="1" c="27432 - Castillo de Olite Crianza"/>
        <s v="[Vara].[B-Y-F-V].[Birgðabókunarflokkur].&amp;[Áfengi].&amp;[Rauðvín].&amp;[01.5 - Rauðvín Spánn].&amp;[27518 - El Enhebro]" u="1" c="27518 - El Enhebro"/>
        <s v="[Vara].[B-Y-F-V].[Birgðabókunarflokkur].&amp;[Áfengi].&amp;[Rauðvín].&amp;[01.5 - Rauðvín Spánn].&amp;[27793 - Fresco Semi Sweet Red]" u="1" c="27793 - Fresco Semi Sweet Red"/>
        <s v="[Vara].[B-Y-F-V].[Birgðabókunarflokkur].&amp;[Áfengi].&amp;[Rauðvín].&amp;[01.5 - Rauðvín Spánn].&amp;[28146 - Toro Bravo Oak Seleccion Caber]" u="1" c="28146 - Toro Bravo Oak Seleccion Caber"/>
        <s v="[Vara].[B-Y-F-V].[Birgðabókunarflokkur].&amp;[Áfengi].&amp;[Rauðvín].&amp;[01.5 - Rauðvín Spánn].&amp;[28147 - Toro Bravo Tempranillo Merlot]" u="1" c="28147 - Toro Bravo Tempranillo Merlot"/>
        <s v="[Vara].[B-Y-F-V].[Birgðabókunarflokkur].&amp;[Áfengi].&amp;[Rauðvín].&amp;[01.5 - Rauðvín Spánn].&amp;[28412 - Cuenta Ovejas Tinto]" u="1" c="28412 - Cuenta Ovejas Tinto"/>
        <s v="[Vara].[B-Y-F-V].[Birgðabókunarflokkur].&amp;[Áfengi].&amp;[Rauðvín].&amp;[01.5 - Rauðvín Spánn].&amp;[28413 - Mironia Roble]" u="1" c="28413 - Mironia Roble"/>
        <s v="[Vara].[B-Y-F-V].[Birgðabókunarflokkur].&amp;[Áfengi].&amp;[Rauðvín].&amp;[01.5 - Rauðvín Spánn].&amp;[28518 - El Cortez XO Extra Ordinario r]" u="1" c="28518 - El Cortez XO Extra Ordinario r"/>
        <s v="[Vara].[B-Y-F-V].[Birgðabókunarflokkur].&amp;[Áfengi].&amp;[Rauðvín].&amp;[01.5 - Rauðvín Spánn].&amp;[29131 - Casa Rojo Tinta Fina]" u="1" c="29131 - Casa Rojo Tinta Fina"/>
        <s v="[Vara].[B-Y-F-V].[Birgðabókunarflokkur].&amp;[Áfengi].&amp;[Rauðvín].&amp;[01.5.1 - Rauðvín Rioja].&amp;[07330 - Campillo Reserva]" u="1" c="07330 - Campillo Reserva"/>
        <s v="[Vara].[B-Y-F-V].[Birgðabókunarflokkur].&amp;[Áfengi].&amp;[Rauðvín].&amp;[01.5.1 - Rauðvín Rioja].&amp;[23406 - Magister Bibendi Graciano Rese]" u="1" c="23406 - Magister Bibendi Graciano Rese"/>
        <s v="[Vara].[B-Y-F-V].[Birgðabókunarflokkur].&amp;[Áfengi].&amp;[Rauðvín].&amp;[01.5.1 - Rauðvín Rioja].&amp;[23485 - Bordon Crianza]" u="1" c="23485 - Bordon Crianza"/>
        <s v="[Vara].[B-Y-F-V].[Birgðabókunarflokkur].&amp;[Áfengi].&amp;[Rauðvín].&amp;[01.5.1 - Rauðvín Rioja].&amp;[23570 - Beronia Vinas Viejas Tempranil]" u="1" c="23570 - Beronia Vinas Viejas Tempranil"/>
        <s v="[Vara].[B-Y-F-V].[Birgðabókunarflokkur].&amp;[Áfengi].&amp;[Rauðvín].&amp;[01.5.1 - Rauðvín Rioja].&amp;[24415 - Vina Albina Reserva]" u="1" c="24415 - Vina Albina Reserva"/>
        <s v="[Vara].[B-Y-F-V].[Birgðabókunarflokkur].&amp;[Áfengi].&amp;[Rauðvín].&amp;[01.5.1 - Rauðvín Rioja].&amp;[24549 - Siglo Crianza Editio Oro]" u="1" c="24549 - Siglo Crianza Editio Oro"/>
        <s v="[Vara].[B-Y-F-V].[Birgðabókunarflokkur].&amp;[Áfengi].&amp;[Rauðvín].&amp;[01.5.1 - Rauðvín Rioja].&amp;[27939 - Honoro Vera Tempranillo]" u="1" c="27939 - Honoro Vera Tempranillo"/>
        <s v="[Vara].[B-Y-F-V].[Birgðabókunarflokkur].&amp;[Áfengi].&amp;[Rauðvín].&amp;[01.5.1 - Rauðvín Rioja].&amp;[28391 - Capitan Fanegas la Union]" u="1" c="28391 - Capitan Fanegas la Union"/>
        <s v="[Vara].[B-Y-F-V].[Birgðabókunarflokkur].&amp;[Áfengi].&amp;[Rauðvín].&amp;[01.5.2 - Rauðvín Katalónía].&amp;[17932 - Gran Cruor]" u="1" c="17932 - Gran Cruor"/>
        <s v="[Vara].[B-Y-F-V].[Birgðabókunarflokkur].&amp;[Áfengi].&amp;[Rauðvín].&amp;[01.5.2 - Rauðvín Katalónía].&amp;[21107 - Perelada Finca Espolla]" u="1" c="21107 - Perelada Finca Espolla"/>
        <s v="[Vara].[B-Y-F-V].[Birgðabókunarflokkur].&amp;[Áfengi].&amp;[Rauðvín].&amp;[01.5.2 - Rauðvín Katalónía].&amp;[21637 - Blau]" u="1" c="21637 - Blau"/>
        <s v="[Vara].[B-Y-F-V].[Birgðabókunarflokkur].&amp;[Áfengi].&amp;[Rauðvín].&amp;[01.5.2 - Rauðvín Katalónía].&amp;[27754 - Fill de la Terra Garnatxa Negr]" u="1" c="27754 - Fill de la Terra Garnatxa Negr"/>
        <s v="[Vara].[B-Y-F-V].[Birgðabókunarflokkur].&amp;[Áfengi].&amp;[Rauðvín].&amp;[01.5.2 - Rauðvín Katalónía].&amp;[28117 - Torres Mas Borras Pinot Noir]" u="1" c="28117 - Torres Mas Borras Pinot Noir"/>
        <s v="[Vara].[B-Y-F-V].[Birgðabókunarflokkur].&amp;[Áfengi].&amp;[Rauðvín].&amp;[01.6 - Portúgal].&amp;[16725 - Monte da Raposinha Reserva]" u="1" c="16725 - Monte da Raposinha Reserva"/>
        <s v="[Vara].[B-Y-F-V].[Birgðabókunarflokkur].&amp;[Áfengi].&amp;[Rauðvín].&amp;[01.6 - Portúgal].&amp;[16806 - Crasto Superior]" u="1" c="16806 - Crasto Superior"/>
        <s v="[Vara].[B-Y-F-V].[Birgðabókunarflokkur].&amp;[Áfengi].&amp;[Rauðvín].&amp;[01.6 - Portúgal].&amp;[20282 - Bacalhoa Quinta dos Quatro Ven]" u="1" c="20282 - Bacalhoa Quinta dos Quatro Ven"/>
        <s v="[Vara].[B-Y-F-V].[Birgðabókunarflokkur].&amp;[Áfengi].&amp;[Rauðvín].&amp;[01.6 - Portúgal].&amp;[23712 - Cartuxa Evora Tinto]" u="1" c="23712 - Cartuxa Evora Tinto"/>
        <s v="[Vara].[B-Y-F-V].[Birgðabókunarflokkur].&amp;[Áfengi].&amp;[Rauðvín].&amp;[01.6 - Portúgal].&amp;[27323 - Waterdog Portugal Red Wine]" u="1" c="27323 - Waterdog Portugal Red Wine"/>
        <s v="[Vara].[B-Y-F-V].[Birgðabókunarflokkur].&amp;[Áfengi].&amp;[Rauðvín].&amp;[01.6 - Portúgal].&amp;[27656 - Duas Quintas Tinto]" u="1" c="27656 - Duas Quintas Tinto"/>
        <s v="[Vara].[B-Y-F-V].[Birgðabókunarflokkur].&amp;[Áfengi].&amp;[Rauðvín].&amp;[01.6 - Portúgal].&amp;[27761 - Mosaico Premium Tinto]" u="1" c="27761 - Mosaico Premium Tinto"/>
        <s v="[Vara].[B-Y-F-V].[Birgðabókunarflokkur].&amp;[Áfengi].&amp;[Rauðvín].&amp;[01.6 - Portúgal].&amp;[27835 - Irreverente Tinto]" u="1" c="27835 - Irreverente Tinto"/>
        <s v="[Vara].[B-Y-F-V].[Birgðabókunarflokkur].&amp;[Áfengi].&amp;[Rauðvín].&amp;[01.7 - Rauðvín Evrópa annað].&amp;[24850 - Sólskin Pinot Noir]" u="1" c="24850 - Sólskin Pinot Noir"/>
        <s v="[Vara].[B-Y-F-V].[Birgðabókunarflokkur].&amp;[Áfengi].&amp;[Rauðvín].&amp;[01.7 - Rauðvín Evrópa annað].&amp;[24914 - Lacerta Merlot]" u="1" c="24914 - Lacerta Merlot"/>
        <s v="[Vara].[B-Y-F-V].[Birgðabókunarflokkur].&amp;[Áfengi].&amp;[Rauðvín].&amp;[01.7 - Rauðvín Evrópa annað].&amp;[25202 - Alpberg Pinot Noir]" u="1" c="25202 - Alpberg Pinot Noir"/>
        <s v="[Vara].[B-Y-F-V].[Birgðabókunarflokkur].&amp;[Áfengi].&amp;[Rauðvín].&amp;[01.7 - Rauðvín Evrópa annað].&amp;[26552 - Tschida Kapitel I]" u="1" c="26552 - Tschida Kapitel I"/>
        <s v="[Vara].[B-Y-F-V].[Birgðabókunarflokkur].&amp;[Áfengi].&amp;[Rauðvín].&amp;[01.7 - Rauðvín Evrópa annað].&amp;[27487 - Kir-Yianni Diaporos]" u="1" c="27487 - Kir-Yianni Diaporos"/>
        <s v="[Vara].[B-Y-F-V].[Birgðabókunarflokkur].&amp;[Áfengi].&amp;[Rauðvín].&amp;[01.7 - Rauðvín Evrópa annað].&amp;[27641 - Bovin Daron Superior]" u="1" c="27641 - Bovin Daron Superior"/>
        <s v="[Vara].[B-Y-F-V].[Birgðabókunarflokkur].&amp;[Áfengi].&amp;[Rauðvín].&amp;[01.7 - Rauðvín Evrópa annað].&amp;[27678 - Oenotria Land Cabernet Agiorgi]" u="1" c="27678 - Oenotria Land Cabernet Agiorgi"/>
        <s v="[Vara].[B-Y-F-V].[Birgðabókunarflokkur].&amp;[Áfengi].&amp;[Rauðvín].&amp;[01.7 - Rauðvín Evrópa annað].&amp;[27683 - Chateau Julia Merlot]" u="1" c="27683 - Chateau Julia Merlot"/>
        <s v="[Vara].[B-Y-F-V].[Birgðabókunarflokkur].&amp;[Áfengi].&amp;[Rauðvín].&amp;[01.7 - Rauðvín Evrópa annað].&amp;[27704 - Oenotria Land Syrah Agiargitik]" u="1" c="27704 - Oenotria Land Syrah Agiargitik"/>
        <s v="[Vara].[B-Y-F-V].[Birgðabókunarflokkur].&amp;[Áfengi].&amp;[Rauðvín].&amp;[01.7 - Rauðvín Evrópa annað].&amp;[28098 - Zwölberich Spatburgunder]" u="1" c="28098 - Zwölberich Spatburgunder"/>
        <s v="[Vara].[B-Y-F-V].[Birgðabókunarflokkur].&amp;[Áfengi].&amp;[Rauðvín].&amp;[01.7 - Rauðvín Evrópa annað].&amp;[29027 - No Sexual Services Hunny Bunny]" u="1" c="29027 - No Sexual Services Hunny Bunny"/>
        <s v="[Vara].[B-Y-F-V].[Birgðabókunarflokkur].&amp;[Áfengi].&amp;[Rauðvín].&amp;[01.7 - Rauðvín Evrópa annað].&amp;[29191 - Puszta Libre!]" u="1" c="29191 - Puszta Libre!"/>
        <s v="[Vara].[B-Y-F-V].[Birgðabókunarflokkur].&amp;[Áfengi].&amp;[Rauðvín].&amp;[01.8.1 - Rauðvín Washington].&amp;[22513 - Canvasback Cabernet Sauvignon]" u="1" c="22513 - Canvasback Cabernet Sauvignon"/>
        <s v="[Vara].[B-Y-F-V].[Birgðabókunarflokkur].&amp;[Áfengi].&amp;[Rauðvín].&amp;[01.8.2 - Rauðvín Oregon].&amp;[28225 - Gran Moraine Pinot Noir Yamhil]" u="1" c="28225 - Gran Moraine Pinot Noir Yamhil"/>
        <s v="[Vara].[B-Y-F-V].[Birgðabókunarflokkur].&amp;[Áfengi].&amp;[Rauðvín].&amp;[01.9 - Rauðvín Kalifornía].&amp;[24735 - Jackson Estate Outland Ridge P]" u="1" c="24735 - Jackson Estate Outland Ridge P"/>
        <s v="[Vara].[B-Y-F-V].[Birgðabókunarflokkur].&amp;[Áfengi].&amp;[Rauðvín].&amp;[01.9 - Rauðvín Kalifornía].&amp;[25230 - Stone Valley Red Blend]" u="1" c="25230 - Stone Valley Red Blend"/>
        <s v="[Vara].[B-Y-F-V].[Birgðabókunarflokkur].&amp;[Áfengi].&amp;[Rauðvín].&amp;[01.9 - Rauðvín Kalifornía].&amp;[28362 - Austin Hope Cabernet Sauvignon]" u="1" c="28362 - Austin Hope Cabernet Sauvignon"/>
        <s v="[Vara].[B-Y-F-V].[Birgðabókunarflokkur].&amp;[Áfengi].&amp;[Rauðvín].&amp;[01.9 - Rauðvín Kalifornía].&amp;[28574 - Belle Glos Pinot Noir Las Altu]" u="1" c="28574 - Belle Glos Pinot Noir Las Altu"/>
        <s v="[Vara].[B-Y-F-V].[Birgðabókunarflokkur].&amp;[Áfengi].&amp;[Rauðvín].&amp;[01.9.1 - Rauðvín Napa].&amp;[24722 - Hess Select Pinot Noir]" u="1" c="24722 - Hess Select Pinot Noir"/>
        <s v="[Vara].[B-Y-F-V].[Birgðabókunarflokkur].&amp;[Áfengi].&amp;[Rauðvín].&amp;[01.9.1 - Rauðvín Napa].&amp;[27281 - The Lion The Hess Collection E]" u="1" c="27281 - The Lion The Hess Collection E"/>
        <s v="[Vara].[B-Y-F-V].[Birgðabókunarflokkur].&amp;[Áfengi].&amp;[Rauðvín].&amp;[01.9.1 - Rauðvín Napa].&amp;[28069 - Quintessa]" u="1" c="28069 - Quintessa"/>
        <s v="[Vara].[B-Y-F-V].[Birgðabókunarflokkur].&amp;[Áfengi].&amp;[Rauðvín].&amp;[01.9.2 - Rauðvín Sonoma].&amp;[25704 - Jackson Estate Cabernet Sauvig]" u="1" c="25704 - Jackson Estate Cabernet Sauvig"/>
        <s v="[Vara].[B-Y-F-V].[Birgðabókunarflokkur].&amp;[Áfengi].&amp;[Rauðvín].&amp;[01.9.2 - Rauðvín Sonoma].&amp;[28221 - Murphy Goode Liar's Dice Zinfa]" u="1" c="28221 - Murphy Goode Liar's Dice Zinfa"/>
        <s v="[Vara].[B-Y-F-V].[Birgðabókunarflokkur].&amp;[Áfengi].&amp;[Hvítvín].&amp;[02.1 - Hvítvín - stærri en 750 ml].&amp;[19032 - Riscal 1860 White Wine Verdejo]" u="1" c="19032 - Riscal 1860 White Wine Verdejo"/>
        <s v="[Vara].[B-Y-F-V].[Birgðabókunarflokkur].&amp;[Áfengi].&amp;[Hvítvín].&amp;[02.1 - Hvítvín - stærri en 750 ml].&amp;[23654 - Alto Bello Bianco]" u="1" c="23654 - Alto Bello Bianco"/>
        <s v="[Vara].[B-Y-F-V].[Birgðabókunarflokkur].&amp;[Áfengi].&amp;[Hvítvín].&amp;[02.1 - Hvítvín - stærri en 750 ml].&amp;[24063 - Domaine des Malandes Chablis 1]" u="1" c="24063 - Domaine des Malandes Chablis 1"/>
        <s v="[Vara].[B-Y-F-V].[Birgðabókunarflokkur].&amp;[Áfengi].&amp;[Hvítvín].&amp;[02.1 - Hvítvín - stærri en 750 ml].&amp;[25710 - Villa Valentina Pinot Grigio]" u="1" c="25710 - Villa Valentina Pinot Grigio"/>
        <s v="[Vara].[B-Y-F-V].[Birgðabókunarflokkur].&amp;[Áfengi].&amp;[Hvítvín].&amp;[02.1 - Hvítvín - stærri en 750 ml].&amp;[26050 - Barefoot Riesling]" u="1" c="26050 - Barefoot Riesling"/>
        <s v="[Vara].[B-Y-F-V].[Birgðabókunarflokkur].&amp;[Áfengi].&amp;[Hvítvín].&amp;[02.1 - Hvítvín - stærri en 750 ml].&amp;[26202 - Villa Valentina Pinot Grigio]" u="1" c="26202 - Villa Valentina Pinot Grigio"/>
        <s v="[Vara].[B-Y-F-V].[Birgðabókunarflokkur].&amp;[Áfengi].&amp;[Hvítvín].&amp;[02.1 - Hvítvín - stærri en 750 ml].&amp;[26402 - Dunavar Chardonnay]" u="1" c="26402 - Dunavar Chardonnay"/>
        <s v="[Vara].[B-Y-F-V].[Birgðabókunarflokkur].&amp;[Áfengi].&amp;[Hvítvín].&amp;[02.1 - Hvítvín - stærri en 750 ml].&amp;[26424 - Zensa Chardonnay]" u="1" c="26424 - Zensa Chardonnay"/>
        <s v="[Vara].[B-Y-F-V].[Birgðabókunarflokkur].&amp;[Áfengi].&amp;[Hvítvín].&amp;[02.1 - Hvítvín - stærri en 750 ml].&amp;[27119 - Tommolo Pecorino Organic]" u="1" c="27119 - Tommolo Pecorino Organic"/>
        <s v="[Vara].[B-Y-F-V].[Birgðabókunarflokkur].&amp;[Áfengi].&amp;[Hvítvín].&amp;[02.1 - Hvítvín - stærri en 750 ml].&amp;[27223 - Stony Cape Pinot Grigio]" u="1" c="27223 - Stony Cape Pinot Grigio"/>
        <s v="[Vara].[B-Y-F-V].[Birgðabókunarflokkur].&amp;[Áfengi].&amp;[Hvítvín].&amp;[02.1 - Hvítvín - stærri en 750 ml].&amp;[27225 - Villa Cavallo Chardonnay]" u="1" c="27225 - Villa Cavallo Chardonnay"/>
        <s v="[Vara].[B-Y-F-V].[Birgðabókunarflokkur].&amp;[Áfengi].&amp;[Hvítvín].&amp;[02.1 - Hvítvín - stærri en 750 ml].&amp;[27434 - Neleman Organic Wines White Wi]" u="1" c="27434 - Neleman Organic Wines White Wi"/>
        <s v="[Vara].[B-Y-F-V].[Birgðabókunarflokkur].&amp;[Áfengi].&amp;[Hvítvín].&amp;[02.1 - Hvítvín - stærri en 750 ml].&amp;[27747 - Don Simon Verdejo]" u="1" c="27747 - Don Simon Verdejo"/>
        <s v="[Vara].[B-Y-F-V].[Birgðabókunarflokkur].&amp;[Áfengi].&amp;[Hvítvín].&amp;[02.1 - Hvítvín - stærri en 750 ml].&amp;[27749 - Cadis Dry White Wine]" u="1" c="27749 - Cadis Dry White Wine"/>
        <s v="[Vara].[B-Y-F-V].[Birgðabókunarflokkur].&amp;[Áfengi].&amp;[Hvítvín].&amp;[02.1 - Hvítvín - stærri en 750 ml].&amp;[28349 - La Familia Vino Blanco Viejas]" u="1" c="28349 - La Familia Vino Blanco Viejas"/>
        <s v="[Vara].[B-Y-F-V].[Birgðabókunarflokkur].&amp;[Áfengi].&amp;[Hvítvín].&amp;[02.1 - Hvítvín - stærri en 750 ml].&amp;[28420 - Grape Stories Riesling Fruity]" u="1" c="28420 - Grape Stories Riesling Fruity"/>
        <s v="[Vara].[B-Y-F-V].[Birgðabókunarflokkur].&amp;[Áfengi].&amp;[Hvítvín].&amp;[02.1 - Hvítvín - stærri en 750 ml].&amp;[28825 - Villa Valentina Pinot Grigio]" u="1" c="28825 - Villa Valentina Pinot Grigio"/>
        <s v="[Vara].[B-Y-F-V].[Birgðabókunarflokkur].&amp;[Áfengi].&amp;[Hvítvín].&amp;[02.10 - Hvítvín Kalifornía].&amp;[23516 - Bonterra Sauvignon Blanc]" u="1" c="23516 - Bonterra Sauvignon Blanc"/>
        <s v="[Vara].[B-Y-F-V].[Birgðabókunarflokkur].&amp;[Áfengi].&amp;[Hvítvín].&amp;[02.10 - Hvítvín Kalifornía].&amp;[28095 - Ridge Estate Chardonnay]" u="1" c="28095 - Ridge Estate Chardonnay"/>
        <s v="[Vara].[B-Y-F-V].[Birgðabókunarflokkur].&amp;[Áfengi].&amp;[Hvítvín].&amp;[02.11 - Hvítvín Chile].&amp;[10423 - Terrunyo Sauvignon Blanc]" u="1" c="10423 - Terrunyo Sauvignon Blanc"/>
        <s v="[Vara].[B-Y-F-V].[Birgðabókunarflokkur].&amp;[Áfengi].&amp;[Hvítvín].&amp;[02.11 - Hvítvín Chile].&amp;[10909 - Adobe Reserva Chardonnay]" u="1" c="10909 - Adobe Reserva Chardonnay"/>
        <s v="[Vara].[B-Y-F-V].[Birgðabókunarflokkur].&amp;[Áfengi].&amp;[Hvítvín].&amp;[02.11 - Hvítvín Chile].&amp;[21477 - Adobe Reserva Sauvignon Blanc]" u="1" c="21477 - Adobe Reserva Sauvignon Blanc"/>
        <s v="[Vara].[B-Y-F-V].[Birgðabókunarflokkur].&amp;[Áfengi].&amp;[Hvítvín].&amp;[02.12 - Hvítvín Suður-Afríka].&amp;[17677 - Two Oceans Pinot Grigio]" u="1" c="17677 - Two Oceans Pinot Grigio"/>
        <s v="[Vara].[B-Y-F-V].[Birgðabókunarflokkur].&amp;[Áfengi].&amp;[Hvítvín].&amp;[02.12 - Hvítvín Suður-Afríka].&amp;[23549 - Glen Carlou Haven Chardonnay]" u="1" c="23549 - Glen Carlou Haven Chardonnay"/>
        <s v="[Vara].[B-Y-F-V].[Birgðabókunarflokkur].&amp;[Áfengi].&amp;[Hvítvín].&amp;[02.12 - Hvítvín Suður-Afríka].&amp;[25897 - Durbanville Hills The Cape Mis]" u="1" c="25897 - Durbanville Hills The Cape Mis"/>
        <s v="[Vara].[B-Y-F-V].[Birgðabókunarflokkur].&amp;[Áfengi].&amp;[Hvítvín].&amp;[02.12 - Hvítvín Suður-Afríka].&amp;[27224 - Stony Cape Pinot Grigio]" u="1" c="27224 - Stony Cape Pinot Grigio"/>
        <s v="[Vara].[B-Y-F-V].[Birgðabókunarflokkur].&amp;[Áfengi].&amp;[Hvítvín].&amp;[02.12 - Hvítvín Suður-Afríka].&amp;[27672 - Rietvallei Natural Unwooded Ch]" u="1" c="27672 - Rietvallei Natural Unwooded Ch"/>
        <s v="[Vara].[B-Y-F-V].[Birgðabókunarflokkur].&amp;[Áfengi].&amp;[Hvítvín].&amp;[02.12 - Hvítvín Suður-Afríka].&amp;[27796 - John B Sauvignon Blanc]" u="1" c="27796 - John B Sauvignon Blanc"/>
        <s v="[Vara].[B-Y-F-V].[Birgðabókunarflokkur].&amp;[Áfengi].&amp;[Hvítvín].&amp;[02.12 - Hvítvín Suður-Afríka].&amp;[27798 - Rietvallei Chenin Blanc]" u="1" c="27798 - Rietvallei Chenin Blanc"/>
        <s v="[Vara].[B-Y-F-V].[Birgðabókunarflokkur].&amp;[Áfengi].&amp;[Hvítvín].&amp;[02.12 - Hvítvín Suður-Afríka].&amp;[27874 - Nederburg Organic Chenin Blanc]" u="1" c="27874 - Nederburg Organic Chenin Blanc"/>
        <s v="[Vara].[B-Y-F-V].[Birgðabókunarflokkur].&amp;[Áfengi].&amp;[Hvítvín].&amp;[02.13 - Hvítvín Ástralía].&amp;[03413 - Jacob's Creek Classic Riesling]" u="1" c="03413 - Jacob's Creek Classic Riesling"/>
        <s v="[Vara].[B-Y-F-V].[Birgðabókunarflokkur].&amp;[Áfengi].&amp;[Hvítvín].&amp;[02.13.1 - Hvítvín Nýja Sjáland].&amp;[28562 - Villa Maria Sauvignon Blanc Ea]" u="1" c="28562 - Villa Maria Sauvignon Blanc Ea"/>
        <s v="[Vara].[B-Y-F-V].[Birgðabókunarflokkur].&amp;[Áfengi].&amp;[Hvítvín].&amp;[02.2 - Hvítvín - minni en 500 ml].&amp;[05904 - Torres Vina Sol]" u="1" c="05904 - Torres Vina Sol"/>
        <s v="[Vara].[B-Y-F-V].[Birgðabókunarflokkur].&amp;[Áfengi].&amp;[Hvítvín].&amp;[02.2 - Hvítvín - minni en 500 ml].&amp;[25184 - Adobe Reserva Chardonnay]" u="1" c="25184 - Adobe Reserva Chardonnay"/>
        <s v="[Vara].[B-Y-F-V].[Birgðabókunarflokkur].&amp;[Áfengi].&amp;[Hvítvín].&amp;[02.2 - Hvítvín - minni en 500 ml].&amp;[26019 - Lacerta Feteasca Alba Sauvigno]" u="1" c="26019 - Lacerta Feteasca Alba Sauvigno"/>
        <s v="[Vara].[B-Y-F-V].[Birgðabókunarflokkur].&amp;[Áfengi].&amp;[Hvítvín].&amp;[02.2 - Hvítvín - minni en 500 ml].&amp;[27851 - Maiastru Sauvignon Blanc]" u="1" c="27851 - Maiastru Sauvignon Blanc"/>
        <s v="[Vara].[B-Y-F-V].[Birgðabókunarflokkur].&amp;[Áfengi].&amp;[Hvítvín].&amp;[02.3 - Hvítvín Frakkland].&amp;[11883 - Laurent Miquel Solas Chardonna]" u="1" c="11883 - Laurent Miquel Solas Chardonna"/>
        <s v="[Vara].[B-Y-F-V].[Birgðabókunarflokkur].&amp;[Áfengi].&amp;[Hvítvín].&amp;[02.3 - Hvítvín Frakkland].&amp;[20349 - Gerard Bertrand Chardonnay Res]" u="1" c="20349 - Gerard Bertrand Chardonnay Res"/>
        <s v="[Vara].[B-Y-F-V].[Birgðabókunarflokkur].&amp;[Áfengi].&amp;[Hvítvín].&amp;[02.3 - Hvítvín Frakkland].&amp;[25478 - Clos de L'Oratoire Chateauneuf]" u="1" c="25478 - Clos de L'Oratoire Chateauneuf"/>
        <s v="[Vara].[B-Y-F-V].[Birgðabókunarflokkur].&amp;[Áfengi].&amp;[Hvítvín].&amp;[02.3 - Hvítvín Frakkland].&amp;[27264 - Change Chardonnay Organic Wine]" u="1" c="27264 - Change Chardonnay Organic Wine"/>
        <s v="[Vara].[B-Y-F-V].[Birgðabókunarflokkur].&amp;[Áfengi].&amp;[Hvítvín].&amp;[02.3 - Hvítvín Frakkland].&amp;[28424 - Roche Mazet Chardonnay]" u="1" c="28424 - Roche Mazet Chardonnay"/>
        <s v="[Vara].[B-Y-F-V].[Birgðabókunarflokkur].&amp;[Áfengi].&amp;[Hvítvín].&amp;[02.3.2 - Hvítvín Búrgund].&amp;[23765 - 2017 Albert Bichot Corton Char]" u="1" c="23765 - 2017 Albert Bichot Corton Char"/>
        <s v="[Vara].[B-Y-F-V].[Birgðabókunarflokkur].&amp;[Áfengi].&amp;[Hvítvín].&amp;[02.3.2 - Hvítvín Búrgund].&amp;[26554 - Ami Santenay 1er Cru]" u="1" c="26554 - Ami Santenay 1er Cru"/>
        <s v="[Vara].[B-Y-F-V].[Birgðabókunarflokkur].&amp;[Áfengi].&amp;[Hvítvín].&amp;[02.3.2 - Hvítvín Búrgund].&amp;[26905 - Macon Fuisse]" u="1" c="26905 - Macon Fuisse"/>
        <s v="[Vara].[B-Y-F-V].[Birgðabókunarflokkur].&amp;[Áfengi].&amp;[Hvítvín].&amp;[02.3.2 - Hvítvín Búrgund].&amp;[28026 - Albert Bichot Montagny 1er Cru]" u="1" c="28026 - Albert Bichot Montagny 1er Cru"/>
        <s v="[Vara].[B-Y-F-V].[Birgðabókunarflokkur].&amp;[Áfengi].&amp;[Hvítvín].&amp;[02.3.2 - Hvítvín Búrgund].&amp;[29132 - Laroche Les Montmains Chablis]" u="1" c="29132 - Laroche Les Montmains Chablis"/>
        <s v="[Vara].[B-Y-F-V].[Birgðabókunarflokkur].&amp;[Áfengi].&amp;[Hvítvín].&amp;[02.3.3 - Hvítvín Alsace].&amp;[00287 - Famille Hugel Riesling Classic]" u="1" c="00287 - Famille Hugel Riesling Classic"/>
        <s v="[Vara].[B-Y-F-V].[Birgðabókunarflokkur].&amp;[Áfengi].&amp;[Hvítvín].&amp;[02.3.3 - Hvítvín Alsace].&amp;[17241 - Gustave Lorentz Pinot Gris Alt]" u="1" c="17241 - Gustave Lorentz Pinot Gris Alt"/>
        <s v="[Vara].[B-Y-F-V].[Birgðabókunarflokkur].&amp;[Áfengi].&amp;[Hvítvín].&amp;[02.3.3 - Hvítvín Alsace].&amp;[26025 - Hugel Riesling Grossi Laue Edi]" u="1" c="26025 - Hugel Riesling Grossi Laue Edi"/>
        <s v="[Vara].[B-Y-F-V].[Birgðabókunarflokkur].&amp;[Áfengi].&amp;[Hvítvín].&amp;[02.3.3 - Hvítvín Alsace].&amp;[28104 - Gustave Lorentz Riesling Alten]" u="1" c="28104 - Gustave Lorentz Riesling Alten"/>
        <s v="[Vara].[B-Y-F-V].[Birgðabókunarflokkur].&amp;[Áfengi].&amp;[Hvítvín].&amp;[02.3.4 - Hvítvín Loire].&amp;[11602 - HB Henri Bourgeois Sancerre Le]" u="1" c="11602 - HB Henri Bourgeois Sancerre Le"/>
        <s v="[Vara].[B-Y-F-V].[Birgðabókunarflokkur].&amp;[Áfengi].&amp;[Hvítvín].&amp;[02.3.4 - Hvítvín Loire].&amp;[27258 - La Rambarde Pouilly Fume]" u="1" c="27258 - La Rambarde Pouilly Fume"/>
        <s v="[Vara].[B-Y-F-V].[Birgðabókunarflokkur].&amp;[Áfengi].&amp;[Hvítvín].&amp;[02.4 - Hvítvín Ítalía].&amp;[01012 - Cirelli la Collina Trebbiano d]" u="1" c="01012 - Cirelli la Collina Trebbiano d"/>
        <s v="[Vara].[B-Y-F-V].[Birgðabókunarflokkur].&amp;[Áfengi].&amp;[Hvítvín].&amp;[02.4 - Hvítvín Ítalía].&amp;[07994 - Masi Modello Bianco]" u="1" c="07994 - Masi Modello Bianco"/>
        <s v="[Vara].[B-Y-F-V].[Birgðabókunarflokkur].&amp;[Áfengi].&amp;[Hvítvín].&amp;[02.4 - Hvítvín Ítalía].&amp;[09924 - Sartori Marani Bianco]" u="1" c="09924 - Sartori Marani Bianco"/>
        <s v="[Vara].[B-Y-F-V].[Birgðabókunarflokkur].&amp;[Áfengi].&amp;[Hvítvín].&amp;[02.4 - Hvítvín Ítalía].&amp;[09936 - Isole e Olena Chardonnay Colle]" u="1" c="09936 - Isole e Olena Chardonnay Colle"/>
        <s v="[Vara].[B-Y-F-V].[Birgðabókunarflokkur].&amp;[Áfengi].&amp;[Hvítvín].&amp;[02.4 - Hvítvín Ítalía].&amp;[12462 - Bava Bass Tuba Moscato d'Asti]" u="1" c="12462 - Bava Bass Tuba Moscato d'Asti"/>
        <s v="[Vara].[B-Y-F-V].[Birgðabókunarflokkur].&amp;[Áfengi].&amp;[Hvítvín].&amp;[02.4 - Hvítvín Ítalía].&amp;[14109 - Tommasi Lugana Le Fornaci]" u="1" c="14109 - Tommasi Lugana Le Fornaci"/>
        <s v="[Vara].[B-Y-F-V].[Birgðabókunarflokkur].&amp;[Áfengi].&amp;[Hvítvín].&amp;[02.4 - Hvítvín Ítalía].&amp;[18390 - Folonari Pinot Grigio]" u="1" c="18390 - Folonari Pinot Grigio"/>
        <s v="[Vara].[B-Y-F-V].[Birgðabókunarflokkur].&amp;[Áfengi].&amp;[Hvítvín].&amp;[02.4 - Hvítvín Ítalía].&amp;[22031 - Il Nostro Grecanico Organic]" u="1" c="22031 - Il Nostro Grecanico Organic"/>
        <s v="[Vara].[B-Y-F-V].[Birgðabókunarflokkur].&amp;[Áfengi].&amp;[Hvítvín].&amp;[02.4 - Hvítvín Ítalía].&amp;[25767 - Inycon Pinot Grigio Growers Se]" u="1" c="25767 - Inycon Pinot Grigio Growers Se"/>
        <s v="[Vara].[B-Y-F-V].[Birgðabókunarflokkur].&amp;[Áfengi].&amp;[Hvítvín].&amp;[02.4 - Hvítvín Ítalía].&amp;[25815 - Villa Valentina Il Classico hv]" u="1" c="25815 - Villa Valentina Il Classico hv"/>
        <s v="[Vara].[B-Y-F-V].[Birgðabókunarflokkur].&amp;[Áfengi].&amp;[Hvítvín].&amp;[02.4 - Hvítvín Ítalía].&amp;[26122 - Vajra Luigi Baudana Dragon Bia]" u="1" c="26122 - Vajra Luigi Baudana Dragon Bia"/>
        <s v="[Vara].[B-Y-F-V].[Birgðabókunarflokkur].&amp;[Áfengi].&amp;[Hvítvín].&amp;[02.4 - Hvítvín Ítalía].&amp;[26430 - Vite Mia Grillo]" u="1" c="26430 - Vite Mia Grillo"/>
        <s v="[Vara].[B-Y-F-V].[Birgðabókunarflokkur].&amp;[Áfengi].&amp;[Hvítvín].&amp;[02.4 - Hvítvín Ítalía].&amp;[26942 - Barbanera Pianoro]" u="1" c="26942 - Barbanera Pianoro"/>
        <s v="[Vara].[B-Y-F-V].[Birgðabókunarflokkur].&amp;[Áfengi].&amp;[Hvítvín].&amp;[02.4 - Hvítvín Ítalía].&amp;[26944 - Barbanera Bianco Sangiovese]" u="1" c="26944 - Barbanera Bianco Sangiovese"/>
        <s v="[Vara].[B-Y-F-V].[Birgðabókunarflokkur].&amp;[Áfengi].&amp;[Hvítvín].&amp;[02.4 - Hvítvín Ítalía].&amp;[27220 - Bolla Pinot Grigio La Real Cas]" u="1" c="27220 - Bolla Pinot Grigio La Real Cas"/>
        <s v="[Vara].[B-Y-F-V].[Birgðabókunarflokkur].&amp;[Áfengi].&amp;[Hvítvín].&amp;[02.4 - Hvítvín Ítalía].&amp;[27226 - Villa Cavallo Chardonnay]" u="1" c="27226 - Villa Cavallo Chardonnay"/>
        <s v="[Vara].[B-Y-F-V].[Birgðabókunarflokkur].&amp;[Áfengi].&amp;[Hvítvín].&amp;[02.4 - Hvítvín Ítalía].&amp;[27289 - Alto Bello Pinot Grigio]" u="1" c="27289 - Alto Bello Pinot Grigio"/>
        <s v="[Vara].[B-Y-F-V].[Birgðabókunarflokkur].&amp;[Áfengi].&amp;[Hvítvín].&amp;[02.4 - Hvítvín Ítalía].&amp;[27508 - Amicone Bianco]" u="1" c="27508 - Amicone Bianco"/>
        <s v="[Vara].[B-Y-F-V].[Birgðabókunarflokkur].&amp;[Áfengi].&amp;[Hvítvín].&amp;[02.4 - Hvítvín Ítalía].&amp;[27511 - Corte del Golfo Falanghina Irp]" u="1" c="27511 - Corte del Golfo Falanghina Irp"/>
        <s v="[Vara].[B-Y-F-V].[Birgðabókunarflokkur].&amp;[Áfengi].&amp;[Hvítvín].&amp;[02.4 - Hvítvín Ítalía].&amp;[27544 - Casa Charlize Bianco]" u="1" c="27544 - Casa Charlize Bianco"/>
        <s v="[Vara].[B-Y-F-V].[Birgðabókunarflokkur].&amp;[Áfengi].&amp;[Hvítvín].&amp;[02.4 - Hvítvín Ítalía].&amp;[27546 - Casa Charlize Pinot Grigio]" u="1" c="27546 - Casa Charlize Pinot Grigio"/>
        <s v="[Vara].[B-Y-F-V].[Birgðabókunarflokkur].&amp;[Áfengi].&amp;[Hvítvín].&amp;[02.4 - Hvítvín Ítalía].&amp;[27751 - Cadis Bianco]" u="1" c="27751 - Cadis Bianco"/>
        <s v="[Vara].[B-Y-F-V].[Birgðabókunarflokkur].&amp;[Áfengi].&amp;[Hvítvín].&amp;[02.4 - Hvítvín Ítalía].&amp;[27752 - Cadis Pinot Grigio]" u="1" c="27752 - Cadis Pinot Grigio"/>
        <s v="[Vara].[B-Y-F-V].[Birgðabókunarflokkur].&amp;[Áfengi].&amp;[Hvítvín].&amp;[02.4 - Hvítvín Ítalía].&amp;[27999 - Albino Armani Pinot Grigio Col]" u="1" c="27999 - Albino Armani Pinot Grigio Col"/>
        <s v="[Vara].[B-Y-F-V].[Birgðabókunarflokkur].&amp;[Áfengi].&amp;[Hvítvín].&amp;[02.4 - Hvítvín Ítalía].&amp;[28340 - Villa da Vinci Streda]" u="1" c="28340 - Villa da Vinci Streda"/>
        <s v="[Vara].[B-Y-F-V].[Birgðabókunarflokkur].&amp;[Áfengi].&amp;[Hvítvín].&amp;[02.4 - Hvítvín Ítalía].&amp;[28716 - Arione Moscato d'Asti]" u="1" c="28716 - Arione Moscato d'Asti"/>
        <s v="[Vara].[B-Y-F-V].[Birgðabókunarflokkur].&amp;[Áfengi].&amp;[Hvítvín].&amp;[02.4 - Hvítvín Ítalía].&amp;[28766 - Torre Mora Scalunera Etna Bian]" u="1" c="28766 - Torre Mora Scalunera Etna Bian"/>
        <s v="[Vara].[B-Y-F-V].[Birgðabókunarflokkur].&amp;[Áfengi].&amp;[Hvítvín].&amp;[02.5 - Hvítvín Spánn].&amp;[00348 - Torres Gran Vina Sol Chardonna]" u="1" c="00348 - Torres Gran Vina Sol Chardonna"/>
        <s v="[Vara].[B-Y-F-V].[Birgðabókunarflokkur].&amp;[Áfengi].&amp;[Hvítvín].&amp;[02.5 - Hvítvín Spánn].&amp;[12569 - Crin Roja Macabeo]" u="1" c="12569 - Crin Roja Macabeo"/>
        <s v="[Vara].[B-Y-F-V].[Birgðabókunarflokkur].&amp;[Áfengi].&amp;[Hvítvín].&amp;[02.5 - Hvítvín Spánn].&amp;[14495 - Pares Balta Blanc de Pacs Pare]" u="1" c="14495 - Pares Balta Blanc de Pacs Pare"/>
        <s v="[Vara].[B-Y-F-V].[Birgðabókunarflokkur].&amp;[Áfengi].&amp;[Hvítvín].&amp;[02.5 - Hvítvín Spánn].&amp;[24041 - Pazo das Bruxas Albarino]" u="1" c="24041 - Pazo das Bruxas Albarino"/>
        <s v="[Vara].[B-Y-F-V].[Birgðabókunarflokkur].&amp;[Áfengi].&amp;[Hvítvín].&amp;[02.5 - Hvítvín Spánn].&amp;[26440 - Murua Blanco]" u="1" c="26440 - Murua Blanco"/>
        <s v="[Vara].[B-Y-F-V].[Birgðabókunarflokkur].&amp;[Áfengi].&amp;[Hvítvín].&amp;[02.5 - Hvítvín Spánn].&amp;[26497 - Monte Real Blanco]" u="1" c="26497 - Monte Real Blanco"/>
        <s v="[Vara].[B-Y-F-V].[Birgðabókunarflokkur].&amp;[Áfengi].&amp;[Hvítvín].&amp;[02.5 - Hvítvín Spánn].&amp;[26522 - Alejairen El Vinculo Crianza]" u="1" c="26522 - Alejairen El Vinculo Crianza"/>
        <s v="[Vara].[B-Y-F-V].[Birgðabókunarflokkur].&amp;[Áfengi].&amp;[Hvítvín].&amp;[02.5 - Hvítvín Spánn].&amp;[27523 - Alba Martin Albarino No 6153 /]" u="1" c="27523 - Alba Martin Albarino No 6153 /"/>
        <s v="[Vara].[B-Y-F-V].[Birgðabókunarflokkur].&amp;[Áfengi].&amp;[Hvítvín].&amp;[02.5 - Hvítvín Spánn].&amp;[27707 - Yaiza Blanco Semidulce Malvasi]" u="1" c="27707 - Yaiza Blanco Semidulce Malvasi"/>
        <s v="[Vara].[B-Y-F-V].[Birgðabókunarflokkur].&amp;[Áfengi].&amp;[Hvítvín].&amp;[02.5 - Hvítvín Spánn].&amp;[27708 - Yaiza Blanco Afrutado Malvasia]" u="1" c="27708 - Yaiza Blanco Afrutado Malvasia"/>
        <s v="[Vara].[B-Y-F-V].[Birgðabókunarflokkur].&amp;[Áfengi].&amp;[Hvítvín].&amp;[02.5 - Hvítvín Spánn].&amp;[27941 - O Fillo da Condesa Albarino]" u="1" c="27941 - O Fillo da Condesa Albarino"/>
        <s v="[Vara].[B-Y-F-V].[Birgðabókunarflokkur].&amp;[Áfengi].&amp;[Hvítvín].&amp;[02.5 - Hvítvín Spánn].&amp;[28148 - Toro Bravo Verdejo Sauvignon B]" u="1" c="28148 - Toro Bravo Verdejo Sauvignon B"/>
        <s v="[Vara].[B-Y-F-V].[Birgðabókunarflokkur].&amp;[Áfengi].&amp;[Hvítvín].&amp;[02.5 - Hvítvín Spánn].&amp;[28150 - Toro Bravo Secco Sparkling Whi]" u="1" c="28150 - Toro Bravo Secco Sparkling Whi"/>
        <s v="[Vara].[B-Y-F-V].[Birgðabókunarflokkur].&amp;[Áfengi].&amp;[Hvítvín].&amp;[02.6 - Hvítvín Portúgal].&amp;[27759 - Rabo de Gala Branco]" u="1" c="27759 - Rabo de Gala Branco"/>
        <s v="[Vara].[B-Y-F-V].[Birgðabókunarflokkur].&amp;[Áfengi].&amp;[Hvítvín].&amp;[02.6 - Hvítvín Portúgal].&amp;[27764 - Colossal Reserva Branco]" u="1" c="27764 - Colossal Reserva Branco"/>
        <s v="[Vara].[B-Y-F-V].[Birgðabókunarflokkur].&amp;[Áfengi].&amp;[Hvítvín].&amp;[02.6 - Hvítvín Portúgal].&amp;[27838 - Irreverente Branco]" u="1" c="27838 - Irreverente Branco"/>
        <s v="[Vara].[B-Y-F-V].[Birgðabókunarflokkur].&amp;[Áfengi].&amp;[Hvítvín].&amp;[02.6 - Hvítvín Portúgal].&amp;[28268 - Setencostas Fresh &amp; Fruity Vin]" u="1" c="28268 - Setencostas Fresh &amp; Fruity Vin"/>
        <s v="[Vara].[B-Y-F-V].[Birgðabókunarflokkur].&amp;[Áfengi].&amp;[Hvítvín].&amp;[02.6 - Hvítvín Portúgal].&amp;[28270 - Vallado Vinho Branco]" u="1" c="28270 - Vallado Vinho Branco"/>
        <s v="[Vara].[B-Y-F-V].[Birgðabókunarflokkur].&amp;[Áfengi].&amp;[Hvítvín].&amp;[02.7 - Hvítvín Þýskaland].&amp;[17946 - bree chardonnay]" u="1" c="17946 - bree chardonnay"/>
        <s v="[Vara].[B-Y-F-V].[Birgðabókunarflokkur].&amp;[Áfengi].&amp;[Hvítvín].&amp;[02.7 - Hvítvín Þýskaland].&amp;[25498 - Deutsches Weintor Sauvignon Bl]" u="1" c="25498 - Deutsches Weintor Sauvignon Bl"/>
        <s v="[Vara].[B-Y-F-V].[Birgðabókunarflokkur].&amp;[Áfengi].&amp;[Hvítvín].&amp;[02.7 - Hvítvín Þýskaland].&amp;[26514 - Basserman Jordan Pechstein Rie]" u="1" c="26514 - Basserman Jordan Pechstein Rie"/>
        <s v="[Vara].[B-Y-F-V].[Birgðabókunarflokkur].&amp;[Áfengi].&amp;[Hvítvín].&amp;[02.7 - Hvítvín Þýskaland].&amp;[26707 - d.b Schmitt Riesling M]" u="1" c="26707 - d.b Schmitt Riesling M"/>
        <s v="[Vara].[B-Y-F-V].[Birgðabókunarflokkur].&amp;[Áfengi].&amp;[Hvítvín].&amp;[02.7 - Hvítvín Þýskaland].&amp;[28374 - Wittmann Riesling]" u="1" c="28374 - Wittmann Riesling"/>
        <s v="[Vara].[B-Y-F-V].[Birgðabókunarflokkur].&amp;[Áfengi].&amp;[Hvítvín].&amp;[02.7.1 - Hvítvín Riesling - Qmp].&amp;[28099 - Zwölberich Riesling]" u="1" c="28099 - Zwölberich Riesling"/>
        <s v="[Vara].[B-Y-F-V].[Birgðabókunarflokkur].&amp;[Áfengi].&amp;[Hvítvín].&amp;[02.8 - Hvítvín Evrópa annað].&amp;[27488 - Santorini]" u="1" c="27488 - Santorini"/>
        <s v="[Vara].[B-Y-F-V].[Birgðabókunarflokkur].&amp;[Áfengi].&amp;[Hvítvín].&amp;[02.8 - Hvítvín Evrópa annað].&amp;[27562 - Pivnica Cajkov Pinot Gris]" u="1" c="27562 - Pivnica Cajkov Pinot Gris"/>
        <s v="[Vara].[B-Y-F-V].[Birgðabókunarflokkur].&amp;[Áfengi].&amp;[Hvítvín].&amp;[02.8 - Hvítvín Evrópa annað].&amp;[27687 - Kir Yianni Assyrtiko]" u="1" c="27687 - Kir Yianni Assyrtiko"/>
        <s v="[Vara].[B-Y-F-V].[Birgðabókunarflokkur].&amp;[Áfengi].&amp;[Hvítvín].&amp;[02.8 - Hvítvín Evrópa annað].&amp;[27849 - Maiastru Sauvignon Blanc]" u="1" c="27849 - Maiastru Sauvignon Blanc"/>
        <s v="[Vara].[B-Y-F-V].[Birgðabókunarflokkur].&amp;[Áfengi].&amp;[Hvítvín].&amp;[02.8.1 - Hvítvín Austurríki].&amp;[27287 - Lenz Moser Prestige Pinot Gris]" u="1" c="27287 - Lenz Moser Prestige Pinot Gris"/>
        <s v="[Vara].[B-Y-F-V].[Birgðabókunarflokkur].&amp;[Áfengi].&amp;[Hvítvín].&amp;[02.8.1 - Hvítvín Austurríki].&amp;[27288 - Lenz Moser Selection Chardonna]" u="1" c="27288 - Lenz Moser Selection Chardonna"/>
        <s v="[Vara].[B-Y-F-V].[Birgðabókunarflokkur].&amp;[Áfengi].&amp;[Hvítvín].&amp;[02.8.1 - Hvítvín Austurríki].&amp;[27524 - Domane Wachau Gruner Veltliner]" u="1" c="27524 - Domane Wachau Gruner Veltliner"/>
        <s v="[Vara].[B-Y-F-V].[Birgðabókunarflokkur].&amp;[Áfengi].&amp;[Hvítvín].&amp;[02.90 - Hvítvín - sæt].&amp;[05041 - Banfi Florus Moscadello]" u="1" c="05041 - Banfi Florus Moscadello"/>
        <s v="[Vara].[B-Y-F-V].[Birgðabókunarflokkur].&amp;[Áfengi].&amp;[Hvítvín].&amp;[02.90 - Hvítvín - sæt].&amp;[14008 - Chateau d'Yquem]" u="1" c="14008 - Chateau d'Yquem"/>
        <s v="[Vara].[B-Y-F-V].[Birgðabókunarflokkur].&amp;[Áfengi].&amp;[Hvítvín].&amp;[02.90 - Hvítvín - sæt].&amp;[25560 - Fattoria La Vialla Occhio di P]" u="1" c="25560 - Fattoria La Vialla Occhio di P"/>
        <s v="[Vara].[B-Y-F-V].[Birgðabókunarflokkur].&amp;[Áfengi].&amp;[Hvítvín].&amp;[02.90 - Hvítvín - sæt].&amp;[26612 - Fondo Antico Baccadoro]" u="1" c="26612 - Fondo Antico Baccadoro"/>
        <s v="[Vara].[B-Y-F-V].[Birgðabókunarflokkur].&amp;[Áfengi].&amp;[Hvítvín].&amp;[02.99 - Hvítvín - önnur].&amp;[12593 - Finca Las Moras Reserva Chardo]" u="1" c="12593 - Finca Las Moras Reserva Chardo"/>
        <s v="[Vara].[B-Y-F-V].[Birgðabókunarflokkur].&amp;[Áfengi].&amp;[Hvítvín].&amp;[02.99 - Hvítvín - önnur].&amp;[27316 - Santa Julia Reserva Chardonnay]" u="1" c="27316 - Santa Julia Reserva Chardonnay"/>
        <s v="[Vara].[B-Y-F-V].[Birgðabókunarflokkur].&amp;[Áfengi].&amp;[Rósavín].&amp;[03.1 - Rósavín stærri en 750 ml].&amp;[26286 - Stone Valley White Zinfandel]" u="1" c="26286 - Stone Valley White Zinfandel"/>
        <s v="[Vara].[B-Y-F-V].[Birgðabókunarflokkur].&amp;[Áfengi].&amp;[Rósavín].&amp;[03.9 - Rósavín - önnur].&amp;[04344 - Santa Cristina Cipresseto Rosa]" u="1" c="04344 - Santa Cristina Cipresseto Rosa"/>
        <s v="[Vara].[B-Y-F-V].[Birgðabókunarflokkur].&amp;[Áfengi].&amp;[Rósavín].&amp;[03.9 - Rósavín - önnur].&amp;[17103 - Amicone Pinot Grigio]" u="1" c="17103 - Amicone Pinot Grigio"/>
        <s v="[Vara].[B-Y-F-V].[Birgðabókunarflokkur].&amp;[Áfengi].&amp;[Rósavín].&amp;[03.9 - Rósavín - önnur].&amp;[22593 - Baron de Ley Rioja rósavín]" u="1" c="22593 - Baron de Ley Rioja rósavín"/>
        <s v="[Vara].[B-Y-F-V].[Birgðabókunarflokkur].&amp;[Áfengi].&amp;[Rósavín].&amp;[03.9 - Rósavín - önnur].&amp;[23187 - Adobe Reserva Rose]" u="1" c="23187 - Adobe Reserva Rose"/>
        <s v="[Vara].[B-Y-F-V].[Birgðabókunarflokkur].&amp;[Áfengi].&amp;[Rósavín].&amp;[03.9 - Rósavín - önnur].&amp;[23373 - Filarino Sangiovese Rose]" u="1" c="23373 - Filarino Sangiovese Rose"/>
        <s v="[Vara].[B-Y-F-V].[Birgðabókunarflokkur].&amp;[Áfengi].&amp;[Rósavín].&amp;[03.9 - Rósavín - önnur].&amp;[23497 - JP Azeitao Syrah Vinho Rose]" u="1" c="23497 - JP Azeitao Syrah Vinho Rose"/>
        <s v="[Vara].[B-Y-F-V].[Birgðabókunarflokkur].&amp;[Áfengi].&amp;[Rósavín].&amp;[03.9 - Rósavín - önnur].&amp;[26061 - Underwood Rose Wine]" u="1" c="26061 - Underwood Rose Wine"/>
        <s v="[Vara].[B-Y-F-V].[Birgðabókunarflokkur].&amp;[Áfengi].&amp;[Rósavín].&amp;[03.9 - Rósavín - önnur].&amp;[27792 - El Sol rósavín]" u="1" c="27792 - El Sol rósavín"/>
        <s v="[Vara].[B-Y-F-V].[Birgðabókunarflokkur].&amp;[Áfengi].&amp;[Rósavín].&amp;[03.9 - Rósavín - önnur].&amp;[27839 - Irreverente Rose]" u="1" c="27839 - Irreverente Rose"/>
        <s v="[Vara].[B-Y-F-V].[Birgðabókunarflokkur].&amp;[Áfengi].&amp;[Freyðivín].&amp;[04.1 - Freyðivín Champagne].&amp;[14507 - Charles Mignon Premier Reserve]" u="1" c="14507 - Charles Mignon Premier Reserve"/>
        <s v="[Vara].[B-Y-F-V].[Birgðabókunarflokkur].&amp;[Áfengi].&amp;[Freyðivín].&amp;[04.1 - Freyðivín Champagne].&amp;[21891 - Drappier Brut Nature Pinot Noi]" u="1" c="21891 - Drappier Brut Nature Pinot Noi"/>
        <s v="[Vara].[B-Y-F-V].[Birgðabókunarflokkur].&amp;[Áfengi].&amp;[Freyðivín].&amp;[04.1 - Freyðivín Champagne].&amp;[22057 - Charles Ellner Brut]" u="1" c="22057 - Charles Ellner Brut"/>
        <s v="[Vara].[B-Y-F-V].[Birgðabókunarflokkur].&amp;[Áfengi].&amp;[Freyðivín].&amp;[04.1 - Freyðivín Champagne].&amp;[23173 - Nicolas Feuillatte Reserve Exc]" u="1" c="23173 - Nicolas Feuillatte Reserve Exc"/>
        <s v="[Vara].[B-Y-F-V].[Birgðabókunarflokkur].&amp;[Áfengi].&amp;[Freyðivín].&amp;[04.1 - Freyðivín Champagne].&amp;[24416 - Nicolas Feuillatte Reserve Exc]" u="1" c="24416 - Nicolas Feuillatte Reserve Exc"/>
        <s v="[Vara].[B-Y-F-V].[Birgðabókunarflokkur].&amp;[Áfengi].&amp;[Freyðivín].&amp;[04.1 - Freyðivín Champagne].&amp;[25911 - Bernard Robert Reserve Brut]" u="1" c="25911 - Bernard Robert Reserve Brut"/>
        <s v="[Vara].[B-Y-F-V].[Birgðabókunarflokkur].&amp;[Áfengi].&amp;[Freyðivín].&amp;[04.1 - Freyðivín Champagne].&amp;[26545 - Bourgeois Diaz BD'3C Brut Natu]" u="1" c="26545 - Bourgeois Diaz BD'3C Brut Natu"/>
        <s v="[Vara].[B-Y-F-V].[Birgðabókunarflokkur].&amp;[Áfengi].&amp;[Freyðivín].&amp;[04.1 - Freyðivín Champagne].&amp;[26777 - Bernard Robert Zero Dosage Bru]" u="1" c="26777 - Bernard Robert Zero Dosage Bru"/>
        <s v="[Vara].[B-Y-F-V].[Birgðabókunarflokkur].&amp;[Áfengi].&amp;[Freyðivín].&amp;[04.1 - Freyðivín Champagne].&amp;[26778 - Bernard Robert Le Treizot Brut]" u="1" c="26778 - Bernard Robert Le Treizot Brut"/>
        <s v="[Vara].[B-Y-F-V].[Birgðabókunarflokkur].&amp;[Áfengi].&amp;[Freyðivín].&amp;[04.1 - Freyðivín Champagne].&amp;[26923 - Louis Roederer Premier Brut]" u="1" c="26923 - Louis Roederer Premier Brut"/>
        <s v="[Vara].[B-Y-F-V].[Birgðabókunarflokkur].&amp;[Áfengi].&amp;[Freyðivín].&amp;[04.1 - Freyðivín Champagne].&amp;[27101 - J. Charlier Millesime Bacchus]" u="1" c="27101 - J. Charlier Millesime Bacchus"/>
        <s v="[Vara].[B-Y-F-V].[Birgðabókunarflokkur].&amp;[Áfengi].&amp;[Freyðivín].&amp;[04.1 - Freyðivín Champagne].&amp;[27102 - Charlier &amp; Fils Carte Noire Br]" u="1" c="27102 - Charlier &amp; Fils Carte Noire Br"/>
        <s v="[Vara].[B-Y-F-V].[Birgðabókunarflokkur].&amp;[Áfengi].&amp;[Freyðivín].&amp;[04.1 - Freyðivín Champagne].&amp;[27248 - Bernard Robert Blanc de Blancs]" u="1" c="27248 - Bernard Robert Blanc de Blancs"/>
        <s v="[Vara].[B-Y-F-V].[Birgðabókunarflokkur].&amp;[Áfengi].&amp;[Freyðivín].&amp;[04.1 - Freyðivín Champagne].&amp;[27249 - Bernard Robert Rose Brut]" u="1" c="27249 - Bernard Robert Rose Brut"/>
        <s v="[Vara].[B-Y-F-V].[Birgðabókunarflokkur].&amp;[Áfengi].&amp;[Freyðivín].&amp;[04.1 - Freyðivín Champagne].&amp;[27552 - Pol Roger Brut Vintage 2013]" u="1" c="27552 - Pol Roger Brut Vintage 2013"/>
        <s v="[Vara].[B-Y-F-V].[Birgðabókunarflokkur].&amp;[Áfengi].&amp;[Freyðivín].&amp;[04.1 - Freyðivín Champagne].&amp;[27661 - Louis Roederer Brut Premier Ma]" u="1" c="27661 - Louis Roederer Brut Premier Ma"/>
        <s v="[Vara].[B-Y-F-V].[Birgðabókunarflokkur].&amp;[Áfengi].&amp;[Freyðivín].&amp;[04.1 - Freyðivín Champagne].&amp;[28174 - Clos Lanson Blanc de Blancs Br]" u="1" c="28174 - Clos Lanson Blanc de Blancs Br"/>
        <s v="[Vara].[B-Y-F-V].[Birgðabókunarflokkur].&amp;[Áfengi].&amp;[Freyðivín].&amp;[04.1 - Freyðivín Champagne].&amp;[28698 - EPC Blanc Rose]" u="1" c="28698 - EPC Blanc Rose"/>
        <s v="[Vara].[B-Y-F-V].[Birgðabókunarflokkur].&amp;[Áfengi].&amp;[Freyðivín].&amp;[04.2 - Freyðvín Asti].&amp;[19031 - Banfi Asti Dolce]" u="1" c="19031 - Banfi Asti Dolce"/>
        <s v="[Vara].[B-Y-F-V].[Birgðabókunarflokkur].&amp;[Áfengi].&amp;[Freyðivín].&amp;[04.9 - Freyðivín - önnur].&amp;[14726 - Tosti Prosecco]" u="1" c="14726 - Tosti Prosecco"/>
        <s v="[Vara].[B-Y-F-V].[Birgðabókunarflokkur].&amp;[Áfengi].&amp;[Freyðivín].&amp;[04.9 - Freyðivín - önnur].&amp;[22816 - Allegrini Prosecco Millesimato]" u="1" c="22816 - Allegrini Prosecco Millesimato"/>
        <s v="[Vara].[B-Y-F-V].[Birgðabókunarflokkur].&amp;[Áfengi].&amp;[Freyðivín].&amp;[04.9 - Freyðivín - önnur].&amp;[22935 - Bestheim Cremant d'Alsace Demi]" u="1" c="22935 - Bestheim Cremant d'Alsace Demi"/>
        <s v="[Vara].[B-Y-F-V].[Birgðabókunarflokkur].&amp;[Áfengi].&amp;[Freyðivín].&amp;[04.9 - Freyðivín - önnur].&amp;[24091 - Dietrich Cremant d'Alsace Brut]" u="1" c="24091 - Dietrich Cremant d'Alsace Brut"/>
        <s v="[Vara].[B-Y-F-V].[Birgðabókunarflokkur].&amp;[Áfengi].&amp;[Freyðivín].&amp;[04.9 - Freyðivín - önnur].&amp;[24343 - Martini Prosecco]" u="1" c="24343 - Martini Prosecco"/>
        <s v="[Vara].[B-Y-F-V].[Birgðabókunarflokkur].&amp;[Áfengi].&amp;[Freyðivín].&amp;[04.9 - Freyðivín - önnur].&amp;[24628 - Casarojo Molto Negre]" u="1" c="24628 - Casarojo Molto Negre"/>
        <s v="[Vara].[B-Y-F-V].[Birgðabókunarflokkur].&amp;[Áfengi].&amp;[Freyðivín].&amp;[04.9 - Freyðivín - önnur].&amp;[25400 - Arthur Metz Cremant d'Alsace I]" u="1" c="25400 - Arthur Metz Cremant d'Alsace I"/>
        <s v="[Vara].[B-Y-F-V].[Birgðabókunarflokkur].&amp;[Áfengi].&amp;[Freyðivín].&amp;[04.9 - Freyðivín - önnur].&amp;[25546 - Martini Prosecco]" u="1" c="25546 - Martini Prosecco"/>
        <s v="[Vara].[B-Y-F-V].[Birgðabókunarflokkur].&amp;[Áfengi].&amp;[Freyðivín].&amp;[04.9 - Freyðivín - önnur].&amp;[26000 - Durbanville Hills Sauvignon Bl]" u="1" c="26000 - Durbanville Hills Sauvignon Bl"/>
        <s v="[Vara].[B-Y-F-V].[Birgðabókunarflokkur].&amp;[Áfengi].&amp;[Freyðivín].&amp;[04.9 - Freyðivín - önnur].&amp;[26124 - Villa Conchi Blush Brut]" u="1" c="26124 - Villa Conchi Blush Brut"/>
        <s v="[Vara].[B-Y-F-V].[Birgðabókunarflokkur].&amp;[Áfengi].&amp;[Freyðivín].&amp;[04.9 - Freyðivín - önnur].&amp;[26352 - Jaume Serra Brut Nature Reserv]" u="1" c="26352 - Jaume Serra Brut Nature Reserv"/>
        <s v="[Vara].[B-Y-F-V].[Birgðabókunarflokkur].&amp;[Áfengi].&amp;[Freyðivín].&amp;[04.9 - Freyðivín - önnur].&amp;[26595 - Bestheim Cremant d'Alsace Gran]" u="1" c="26595 - Bestheim Cremant d'Alsace Gran"/>
        <s v="[Vara].[B-Y-F-V].[Birgðabókunarflokkur].&amp;[Áfengi].&amp;[Freyðivín].&amp;[04.9 - Freyðivín - önnur].&amp;[26760 - Zonin Prosecco Brut Cuvee 1821]" u="1" c="26760 - Zonin Prosecco Brut Cuvee 1821"/>
        <s v="[Vara].[B-Y-F-V].[Birgðabókunarflokkur].&amp;[Áfengi].&amp;[Freyðivín].&amp;[04.9 - Freyðivín - önnur].&amp;[26924 - Codorniu Clasico Rosado Brut]" u="1" c="26924 - Codorniu Clasico Rosado Brut"/>
        <s v="[Vara].[B-Y-F-V].[Birgðabókunarflokkur].&amp;[Áfengi].&amp;[Freyðivín].&amp;[04.9 - Freyðivín - önnur].&amp;[27091 - Cangrande Prosecco]" u="1" c="27091 - Cangrande Prosecco"/>
        <s v="[Vara].[B-Y-F-V].[Birgðabókunarflokkur].&amp;[Áfengi].&amp;[Freyðivín].&amp;[04.9 - Freyðivín - önnur].&amp;[27130 - Wassmann Morizz Brut Nature]" u="1" c="27130 - Wassmann Morizz Brut Nature"/>
        <s v="[Vara].[B-Y-F-V].[Birgðabókunarflokkur].&amp;[Áfengi].&amp;[Freyðivín].&amp;[04.9 - Freyðivín - önnur].&amp;[27174 - Nani Prosecco Vegan Organic ex]" u="1" c="27174 - Nani Prosecco Vegan Organic ex"/>
        <s v="[Vara].[B-Y-F-V].[Birgðabókunarflokkur].&amp;[Áfengi].&amp;[Freyðivín].&amp;[04.9 - Freyðivín - önnur].&amp;[27181 - Valdo Marca Oro Rose Prosecco]" u="1" c="27181 - Valdo Marca Oro Rose Prosecco"/>
        <s v="[Vara].[B-Y-F-V].[Birgðabókunarflokkur].&amp;[Áfengi].&amp;[Freyðivín].&amp;[04.9 - Freyðivín - önnur].&amp;[27203 - Muga Conde de Haro Brut Reserv]" u="1" c="27203 - Muga Conde de Haro Brut Reserv"/>
        <s v="[Vara].[B-Y-F-V].[Birgðabókunarflokkur].&amp;[Áfengi].&amp;[Freyðivín].&amp;[04.9 - Freyðivín - önnur].&amp;[27221 - Bolla Cuvee Brut]" u="1" c="27221 - Bolla Cuvee Brut"/>
        <s v="[Vara].[B-Y-F-V].[Birgðabókunarflokkur].&amp;[Áfengi].&amp;[Freyðivín].&amp;[04.9 - Freyðivín - önnur].&amp;[27468 - Villa Valentina Sparkling Wine]" u="1" c="27468 - Villa Valentina Sparkling Wine"/>
        <s v="[Vara].[B-Y-F-V].[Birgðabókunarflokkur].&amp;[Áfengi].&amp;[Freyðivín].&amp;[04.9 - Freyðivín - önnur].&amp;[27484 - Charles Volner Rose Cuvee Sele]" u="1" c="27484 - Charles Volner Rose Cuvee Sele"/>
        <s v="[Vara].[B-Y-F-V].[Birgðabókunarflokkur].&amp;[Áfengi].&amp;[Freyðivín].&amp;[04.9 - Freyðivín - önnur].&amp;[27489 - Borgo Molino Prosecco Rose Ext]" u="1" c="27489 - Borgo Molino Prosecco Rose Ext"/>
        <s v="[Vara].[B-Y-F-V].[Birgðabókunarflokkur].&amp;[Áfengi].&amp;[Freyðivín].&amp;[04.9 - Freyðivín - önnur].&amp;[27512 - Bacio della Luna Brut Metodo C]" u="1" c="27512 - Bacio della Luna Brut Metodo C"/>
        <s v="[Vara].[B-Y-F-V].[Birgðabókunarflokkur].&amp;[Áfengi].&amp;[Freyðivín].&amp;[04.9 - Freyðivín - önnur].&amp;[27757 - Don Luciano Semi-Seco Metodo C]" u="1" c="27757 - Don Luciano Semi-Seco Metodo C"/>
        <s v="[Vara].[B-Y-F-V].[Birgðabókunarflokkur].&amp;[Áfengi].&amp;[Freyðivín].&amp;[04.9 - Freyðivín - önnur].&amp;[27786 - Skinny Prosecco Rose Brut Mill]" u="1" c="27786 - Skinny Prosecco Rose Brut Mill"/>
        <s v="[Vara].[B-Y-F-V].[Birgðabókunarflokkur].&amp;[Áfengi].&amp;[Freyðivín].&amp;[04.9 - Freyðivín - önnur].&amp;[27799 - Voga Prosecco]" u="1" c="27799 - Voga Prosecco"/>
        <s v="[Vara].[B-Y-F-V].[Birgðabókunarflokkur].&amp;[Áfengi].&amp;[Freyðivín].&amp;[04.9 - Freyðivín - önnur].&amp;[27854 - Gustave Lorentz Cremant d'Alsa]" u="1" c="27854 - Gustave Lorentz Cremant d'Alsa"/>
        <s v="[Vara].[B-Y-F-V].[Birgðabókunarflokkur].&amp;[Áfengi].&amp;[Freyðivín].&amp;[04.9 - Freyðivín - önnur].&amp;[27947 - Castelmondo Prosecco Extra Dry]" u="1" c="27947 - Castelmondo Prosecco Extra Dry"/>
        <s v="[Vara].[B-Y-F-V].[Birgðabókunarflokkur].&amp;[Áfengi].&amp;[Freyðivín].&amp;[04.9 - Freyðivín - önnur].&amp;[27998 - Albino Armani Cle Trento]" u="1" c="27998 - Albino Armani Cle Trento"/>
        <s v="[Vara].[B-Y-F-V].[Birgðabókunarflokkur].&amp;[Áfengi].&amp;[Freyðivín].&amp;[04.9 - Freyðivín - önnur].&amp;[28127 - 1928 Prosecco Cavicchioli U.G]" u="1" c="28127 - 1928 Prosecco Cavicchioli U.G"/>
        <s v="[Vara].[B-Y-F-V].[Birgðabókunarflokkur].&amp;[Áfengi].&amp;[Freyðivín].&amp;[04.9 - Freyðivín - önnur].&amp;[28503 - Bocelli Prosecco Gran Cuvee Ex]" u="1" c="28503 - Bocelli Prosecco Gran Cuvee Ex"/>
        <s v="[Vara].[B-Y-F-V].[Birgðabókunarflokkur].&amp;[Áfengi].&amp;[Freyðivín].&amp;[04.9 - Freyðivín - önnur].&amp;[28816 - Botanic Brut]" u="1" c="28816 - Botanic Brut"/>
        <s v="[Vara].[B-Y-F-V].[Birgðabókunarflokkur].&amp;[Áfengi].&amp;[Styrkt vín].&amp;[05.1.1 - Sérrí - Fino og skyldar tegund].&amp;[00589 - Canasta Cream]" u="1" c="00589 - Canasta Cream"/>
        <s v="[Vara].[B-Y-F-V].[Birgðabókunarflokkur].&amp;[Áfengi].&amp;[Styrkt vín].&amp;[05.2.2 - Portvín - tunnuþroskuð (Tawny)].&amp;[03078 - Porto Cruz 10 ára]" u="1" c="03078 - Porto Cruz 10 ára"/>
        <s v="[Vara].[B-Y-F-V].[Birgðabókunarflokkur].&amp;[Áfengi].&amp;[Styrkt vín].&amp;[05.2.2 - Portvín - tunnuþroskuð (Tawny)].&amp;[14269 - Graham's Tawny 20 ára]" u="1" c="14269 - Graham's Tawny 20 ára"/>
        <s v="[Vara].[B-Y-F-V].[Birgðabókunarflokkur].&amp;[Áfengi].&amp;[Styrkt vín].&amp;[05.2.2 - Portvín - tunnuþroskuð (Tawny)].&amp;[27261 - Royal Oporto Tawny 20 ára]" u="1" c="27261 - Royal Oporto Tawny 20 ára"/>
        <s v="[Vara].[B-Y-F-V].[Birgðabókunarflokkur].&amp;[Áfengi].&amp;[Styrkt vín].&amp;[05.2.2 - Portvín - tunnuþroskuð (Tawny)].&amp;[27474 - Bulas Tawny Reserve]" u="1" c="27474 - Bulas Tawny Reserve"/>
        <s v="[Vara].[B-Y-F-V].[Birgðabókunarflokkur].&amp;[Áfengi].&amp;[Styrkt vín].&amp;[05.2.3 - Portvín - rauð (Ruby)].&amp;[27915 - Bulas Ruby Reserve]" u="1" c="27915 - Bulas Ruby Reserve"/>
        <s v="[Vara].[B-Y-F-V].[Birgðabókunarflokkur].&amp;[Áfengi].&amp;[Styrkt vín].&amp;[05.2.3.1 - Portvín - árgangsvín, rauð].&amp;[11878 - Sandeman Vau Vintage]" u="1" c="11878 - Sandeman Vau Vintage"/>
        <s v="[Vara].[B-Y-F-V].[Birgðabókunarflokkur].&amp;[Áfengi].&amp;[Styrkt vín].&amp;[05.2.3.1 - Portvín - árgangsvín, rauð].&amp;[23059 - Porto Cruz Colheita]" u="1" c="23059 - Porto Cruz Colheita"/>
        <s v="[Vara].[B-Y-F-V].[Birgðabókunarflokkur].&amp;[Áfengi].&amp;[Styrkt vín].&amp;[05.9 - Styrkt vín - önnur].&amp;[04048 - Henriques &amp; Henriques Madeira]" u="1" c="04048 - Henriques &amp; Henriques Madeira"/>
        <s v="[Vara].[B-Y-F-V].[Birgðabókunarflokkur].&amp;[Áfengi].&amp;[Ávaxtavín].&amp;[06.1 - Síder].&amp;[17128 - Thistly Cross Cider Whisky Cas]" u="1" c="17128 - Thistly Cross Cider Whisky Cas"/>
        <s v="[Vara].[B-Y-F-V].[Birgðabókunarflokkur].&amp;[Áfengi].&amp;[Ávaxtavín].&amp;[06.1 - Síder].&amp;[20298 - Somersby Blackberry]" u="1" c="20298 - Somersby Blackberry"/>
        <s v="[Vara].[B-Y-F-V].[Birgðabókunarflokkur].&amp;[Áfengi].&amp;[Ávaxtavín].&amp;[06.1 - Síder].&amp;[26011 - Somersby Sparkling Spritz Semi]" u="1" c="26011 - Somersby Sparkling Spritz Semi"/>
        <s v="[Vara].[B-Y-F-V].[Birgðabókunarflokkur].&amp;[Áfengi].&amp;[Ávaxtavín].&amp;[06.1 - Síder].&amp;[26353 - Somersby Sparkling Rose Cider]" u="1" c="26353 - Somersby Sparkling Rose Cider"/>
        <s v="[Vara].[B-Y-F-V].[Birgðabókunarflokkur].&amp;[Áfengi].&amp;[Ávaxtavín].&amp;[06.1 - Síder].&amp;[28354 - alska passion fruit apple cide]" u="1" c="28354 - alska passion fruit apple cide"/>
        <s v="[Vara].[B-Y-F-V].[Birgðabókunarflokkur].&amp;[Áfengi].&amp;[Ávaxtavín].&amp;[06.1 - Síder].&amp;[28384 - Somersby Mango Lime]" u="1" c="28384 - Somersby Mango Lime"/>
        <s v="[Vara].[B-Y-F-V].[Birgðabókunarflokkur].&amp;[Áfengi].&amp;[Ávaxtavín].&amp;[06.9 - Blöndur úr ávaxtavíni].&amp;[26461 - Cosmopolitan Diva Strawberry M]" u="1" c="26461 - Cosmopolitan Diva Strawberry M"/>
        <s v="[Vara].[B-Y-F-V].[Birgðabókunarflokkur].&amp;[Áfengi].&amp;[Ávaxtavín].&amp;[06.9 - Blöndur úr ávaxtavíni].&amp;[29049 - Jólaskot krækiberjalíkjör]" u="1" c="29049 - Jólaskot krækiberjalíkjör"/>
        <s v="[Vara].[B-Y-F-V].[Birgðabókunarflokkur].&amp;[Áfengi].&amp;[Kryddvín, vínblöndur].&amp;[08.1 - Kryddvín].&amp;[22908 - Blomberg's Originale Glögg]" u="1" c="22908 - Blomberg's Originale Glögg"/>
        <s v="[Vara].[B-Y-F-V].[Birgðabókunarflokkur].&amp;[Áfengi].&amp;[Sake, mjöður].&amp;[09.2 - Mjöður].&amp;[26354 - Drottningin]" u="1" c="26354 - Drottningin"/>
        <s v="[Vara].[B-Y-F-V].[Birgðabókunarflokkur].&amp;[Áfengi].&amp;[Sake, mjöður].&amp;[09.2 - Mjöður].&amp;[26355 - Fluga]" u="1" c="26355 - Fluga"/>
        <s v="[Vara].[B-Y-F-V].[Birgðabókunarflokkur].&amp;[Áfengi].&amp;[Brandí].&amp;[10.1 - Brandí Cognac].&amp;[02201 - Martell XO]" u="1" c="02201 - Martell XO"/>
        <s v="[Vara].[B-Y-F-V].[Birgðabókunarflokkur].&amp;[Áfengi].&amp;[Brandí].&amp;[10.1 - Brandí Cognac].&amp;[04675 - Torres 20 ára]" u="1" c="04675 - Torres 20 ára"/>
        <s v="[Vara].[B-Y-F-V].[Birgðabókunarflokkur].&amp;[Áfengi].&amp;[Brandí].&amp;[10.9 - Brandí - önnur].&amp;[22296 - Pisco El Gobernador]" u="1" c="22296 - Pisco El Gobernador"/>
        <s v="[Vara].[B-Y-F-V].[Birgðabókunarflokkur].&amp;[Áfengi].&amp;[Brandí].&amp;[10.9 - Brandí - önnur].&amp;[28315 - JP. Chenet XO]" u="1" c="28315 - JP. Chenet XO"/>
        <s v="[Vara].[B-Y-F-V].[Birgðabókunarflokkur].&amp;[Áfengi].&amp;[Ávaxtabrandí].&amp;[11.1 - Ávaxtabrandí Calvados].&amp;[20049 - Boulard Calvados Grand Solage]" u="1" c="20049 - Boulard Calvados Grand Solage"/>
        <s v="[Vara].[B-Y-F-V].[Birgðabókunarflokkur].&amp;[Áfengi].&amp;[Ávaxtabrandí].&amp;[11.3 - Hratbrandí / Grappa].&amp;[26603 - Tommasi Grappa di Amarone]" u="1" c="26603 - Tommasi Grappa di Amarone"/>
        <s v="[Vara].[B-Y-F-V].[Birgðabókunarflokkur].&amp;[Áfengi].&amp;[Viskí].&amp;[13.1 - Viskí - Skoskt].&amp;[19039 - Teacher's]" u="1" c="19039 - Teacher's"/>
        <s v="[Vara].[B-Y-F-V].[Birgðabókunarflokkur].&amp;[Áfengi].&amp;[Viskí].&amp;[13.1 - Viskí - Skoskt].&amp;[22682 - Scottish Leader 12 ára]" u="1" c="22682 - Scottish Leader 12 ára"/>
        <s v="[Vara].[B-Y-F-V].[Birgðabókunarflokkur].&amp;[Áfengi].&amp;[Viskí].&amp;[13.1.1 - Viskí - Skoskt malt].&amp;[23200 - Glen Scotia Double Cask]" u="1" c="23200 - Glen Scotia Double Cask"/>
        <s v="[Vara].[B-Y-F-V].[Birgðabókunarflokkur].&amp;[Áfengi].&amp;[Viskí].&amp;[13.1.1 - Viskí - Skoskt malt].&amp;[23217 - Glenfarclas 12 ára]" u="1" c="23217 - Glenfarclas 12 ára"/>
        <s v="[Vara].[B-Y-F-V].[Birgðabókunarflokkur].&amp;[Áfengi].&amp;[Viskí].&amp;[13.1.1 - Viskí - Skoskt malt].&amp;[23240 - Glen Moray 12 ára]" u="1" c="23240 - Glen Moray 12 ára"/>
        <s v="[Vara].[B-Y-F-V].[Birgðabókunarflokkur].&amp;[Áfengi].&amp;[Viskí].&amp;[13.1.1 - Viskí - Skoskt malt].&amp;[24924 - Peat Reekers Double Standard]" u="1" c="24924 - Peat Reekers Double Standard"/>
        <s v="[Vara].[B-Y-F-V].[Birgðabókunarflokkur].&amp;[Áfengi].&amp;[Viskí].&amp;[13.1.1 - Viskí - Skoskt malt].&amp;[25408 - The Macallan Rare Cask]" u="1" c="25408 - The Macallan Rare Cask"/>
        <s v="[Vara].[B-Y-F-V].[Birgðabókunarflokkur].&amp;[Áfengi].&amp;[Viskí].&amp;[13.1.1 - Viskí - Skoskt malt].&amp;[25637 - The Macallan Reflexion]" u="1" c="25637 - The Macallan Reflexion"/>
        <s v="[Vara].[B-Y-F-V].[Birgðabókunarflokkur].&amp;[Áfengi].&amp;[Viskí].&amp;[13.1.1 - Viskí - Skoskt malt].&amp;[25895 - The Glenlivet Double Oak 12 ár]" u="1" c="25895 - The Glenlivet Double Oak 12 ár"/>
        <s v="[Vara].[B-Y-F-V].[Birgðabókunarflokkur].&amp;[Áfengi].&amp;[Viskí].&amp;[13.1.1 - Viskí - Skoskt malt].&amp;[26583 - Glenfarclas 21 árs]" u="1" c="26583 - Glenfarclas 21 árs"/>
        <s v="[Vara].[B-Y-F-V].[Birgðabókunarflokkur].&amp;[Áfengi].&amp;[Viskí].&amp;[13.1.1 - Viskí - Skoskt malt].&amp;[26659 - Highland Baron 10 ára]" u="1" c="26659 - Highland Baron 10 ára"/>
        <s v="[Vara].[B-Y-F-V].[Birgðabókunarflokkur].&amp;[Áfengi].&amp;[Viskí].&amp;[13.1.1 - Viskí - Skoskt malt].&amp;[28700 - Ardnamurchan AD/02:22 Cask Str]" u="1" c="28700 - Ardnamurchan AD/02:22 Cask Str"/>
        <s v="[Vara].[B-Y-F-V].[Birgðabókunarflokkur].&amp;[Áfengi].&amp;[Viskí].&amp;[13.1.1 - Viskí - Skoskt malt].&amp;[28821 - Talisker 8 ára]" u="1" c="28821 - Talisker 8 ára"/>
        <s v="[Vara].[B-Y-F-V].[Birgðabókunarflokkur].&amp;[Áfengi].&amp;[Viskí].&amp;[13.1.1 - Viskí - Skoskt malt].&amp;[29181 - Adelphi Selection from Caol Il]" u="1" c="29181 - Adelphi Selection from Caol Il"/>
        <s v="[Vara].[B-Y-F-V].[Birgðabókunarflokkur].&amp;[Áfengi].&amp;[Viskí].&amp;[13.2 - Viskí - Írskt].&amp;[22543 - Jameson Caskmates]" u="1" c="22543 - Jameson Caskmates"/>
        <s v="[Vara].[B-Y-F-V].[Birgðabókunarflokkur].&amp;[Áfengi].&amp;[Viskí].&amp;[13.9 - Viskí - önnur].&amp;[06221 - Kavalan Single Malt Whisky]" u="1" c="06221 - Kavalan Single Malt Whisky"/>
        <s v="[Vara].[B-Y-F-V].[Birgðabókunarflokkur].&amp;[Áfengi].&amp;[Viskí].&amp;[13.9 - Viskí - önnur].&amp;[21937 - Jim Beam Kentucky Straight Bou]" u="1" c="21937 - Jim Beam Kentucky Straight Bou"/>
        <s v="[Vara].[B-Y-F-V].[Birgðabókunarflokkur].&amp;[Áfengi].&amp;[Viskí].&amp;[13.9 - Viskí - önnur].&amp;[24069 - Kavalan Single Malt Whisky ex-]" u="1" c="24069 - Kavalan Single Malt Whisky ex-"/>
        <s v="[Vara].[B-Y-F-V].[Birgðabókunarflokkur].&amp;[Áfengi].&amp;[Viskí].&amp;[13.9 - Viskí - önnur].&amp;[24728 - Jim Beam Kentucky Straight Bou]" u="1" c="24728 - Jim Beam Kentucky Straight Bou"/>
        <s v="[Vara].[B-Y-F-V].[Birgðabókunarflokkur].&amp;[Áfengi].&amp;[Viskí].&amp;[13.9 - Viskí - önnur].&amp;[27818 - The Original Gold Bar Blended]" u="1" c="27818 - The Original Gold Bar Blended"/>
        <s v="[Vara].[B-Y-F-V].[Birgðabókunarflokkur].&amp;[Áfengi].&amp;[Viskí].&amp;[13.9 - Viskí - önnur].&amp;[28554 - Einar's Single Malt Whisky Bou]" u="1" c="28554 - Einar's Single Malt Whisky Bou"/>
        <s v="[Vara].[B-Y-F-V].[Birgðabókunarflokkur].&amp;[Áfengi].&amp;[Romm].&amp;[14.2 - Romm - ljóst frá Vestur-Indíum].&amp;[11030 - Havana Club Anejo Especial]" u="1" c="11030 - Havana Club Anejo Especial"/>
        <s v="[Vara].[B-Y-F-V].[Birgðabókunarflokkur].&amp;[Áfengi].&amp;[Romm].&amp;[14.3 - Romm - dökkt frá Vestur-Indíum].&amp;[11925 - Havana Club Selection de Maest]" u="1" c="11925 - Havana Club Selection de Maest"/>
        <s v="[Vara].[B-Y-F-V].[Birgðabókunarflokkur].&amp;[Áfengi].&amp;[Romm].&amp;[14.3 - Romm - dökkt frá Vestur-Indíum].&amp;[24652 - St Kitts &amp; Nevis Sister Isles]" u="1" c="24652 - St Kitts &amp; Nevis Sister Isles"/>
        <s v="[Vara].[B-Y-F-V].[Birgðabókunarflokkur].&amp;[Áfengi].&amp;[Romm].&amp;[14.3 - Romm - dökkt frá Vestur-Indíum].&amp;[25046 - 2007 S.B.S. Jamaica]" u="1" c="25046 - 2007 S.B.S. Jamaica"/>
        <s v="[Vara].[B-Y-F-V].[Birgðabókunarflokkur].&amp;[Áfengi].&amp;[Romm].&amp;[14.3 - Romm - dökkt frá Vestur-Indíum].&amp;[26606 - Santa Teresa Solera]" u="1" c="26606 - Santa Teresa Solera"/>
        <s v="[Vara].[B-Y-F-V].[Birgðabókunarflokkur].&amp;[Áfengi].&amp;[Romm].&amp;[14.3 - Romm - dökkt frá Vestur-Indíum].&amp;[26894 - Brugal 1888 Ron Gran Reserva D]" u="1" c="26894 - Brugal 1888 Ron Gran Reserva D"/>
        <s v="[Vara].[B-Y-F-V].[Birgðabókunarflokkur].&amp;[Áfengi].&amp;[Romm].&amp;[14.3 - Romm - dökkt frá Vestur-Indíum].&amp;[28046 - San Lino Carta Oro Extra Anejo]" u="1" c="28046 - San Lino Carta Oro Extra Anejo"/>
        <s v="[Vara].[B-Y-F-V].[Birgðabókunarflokkur].&amp;[Áfengi].&amp;[Romm].&amp;[14.9 - Romm - önnur].&amp;[24447 - 24 Days of Rum kalander jólada]" u="1" c="24447 - 24 Days of Rum kalander jólada"/>
        <s v="[Vara].[B-Y-F-V].[Birgðabókunarflokkur].&amp;[Áfengi].&amp;[Romm].&amp;[14.9 - Romm - önnur].&amp;[26742 - Plantation Fiji Islands]" u="1" c="26742 - Plantation Fiji Islands"/>
        <s v="[Vara].[B-Y-F-V].[Birgðabókunarflokkur].&amp;[Áfengi].&amp;[Tequila o.fl.].&amp;[15.1 - Tequila].&amp;[25471 - Kah Tequila Anejo]" u="1" c="25471 - Kah Tequila Anejo"/>
        <s v="[Vara].[B-Y-F-V].[Birgðabókunarflokkur].&amp;[Áfengi].&amp;[Tequila o.fl.].&amp;[15.1 - Tequila].&amp;[27358 - The Butterfly Cannon Blue Silv]" u="1" c="27358 - The Butterfly Cannon Blue Silv"/>
        <s v="[Vara].[B-Y-F-V].[Birgðabókunarflokkur].&amp;[Áfengi].&amp;[Tequila o.fl.].&amp;[15.9 - Meskal].&amp;[28619 - Mundo Tequila Blanco]" u="1" c="28619 - Mundo Tequila Blanco"/>
        <s v="[Vara].[B-Y-F-V].[Birgðabókunarflokkur].&amp;[Áfengi].&amp;[Ókryddað brennivín &amp; vodka].&amp;[16.1 - Vodka].&amp;[03690 - Stolichnaya]" u="1" c="03690 - Stolichnaya"/>
        <s v="[Vara].[B-Y-F-V].[Birgðabókunarflokkur].&amp;[Áfengi].&amp;[Ókryddað brennivín &amp; vodka].&amp;[16.1 - Vodka].&amp;[23015 - Beluga Noble]" u="1" c="23015 - Beluga Noble"/>
        <s v="[Vara].[B-Y-F-V].[Birgðabókunarflokkur].&amp;[Áfengi].&amp;[Ókryddað brennivín &amp; vodka].&amp;[16.1 - Vodka].&amp;[23310 - Bjarki Vodka]" u="1" c="23310 - Bjarki Vodka"/>
        <s v="[Vara].[B-Y-F-V].[Birgðabókunarflokkur].&amp;[Áfengi].&amp;[Ókryddað brennivín &amp; vodka].&amp;[16.1 - Vodka].&amp;[24006 - Ketel One Vodka]" u="1" c="24006 - Ketel One Vodka"/>
        <s v="[Vara].[B-Y-F-V].[Birgðabókunarflokkur].&amp;[Áfengi].&amp;[Ókryddað brennivín &amp; vodka].&amp;[16.1 - Vodka].&amp;[25280 - Og natura Organic Vodka]" u="1" c="25280 - Og natura Organic Vodka"/>
        <s v="[Vara].[B-Y-F-V].[Birgðabókunarflokkur].&amp;[Áfengi].&amp;[Ókryddað brennivín &amp; vodka].&amp;[16.1 - Vodka].&amp;[27424 - Purity Vodka 51]" u="1" c="27424 - Purity Vodka 51"/>
        <s v="[Vara].[B-Y-F-V].[Birgðabókunarflokkur].&amp;[Áfengi].&amp;[Ókryddað brennivín &amp; vodka].&amp;[16.1 - Vodka].&amp;[27555 - Pure North Vodka]" u="1" c="27555 - Pure North Vodka"/>
        <s v="[Vara].[B-Y-F-V].[Birgðabókunarflokkur].&amp;[Áfengi].&amp;[Gin &amp; sénever].&amp;[17.1 - Gin].&amp;[10375 - Citadelle Gin]" u="1" c="10375 - Citadelle Gin"/>
        <s v="[Vara].[B-Y-F-V].[Birgðabókunarflokkur].&amp;[Áfengi].&amp;[Gin &amp; sénever].&amp;[17.1 - Gin].&amp;[12612 - The Botanist Islay Dry Gin]" u="1" c="12612 - The Botanist Islay Dry Gin"/>
        <s v="[Vara].[B-Y-F-V].[Birgðabókunarflokkur].&amp;[Áfengi].&amp;[Gin &amp; sénever].&amp;[17.1 - Gin].&amp;[21515 - Icelandic Vor Gin]" u="1" c="21515 - Icelandic Vor Gin"/>
        <s v="[Vara].[B-Y-F-V].[Birgðabókunarflokkur].&amp;[Áfengi].&amp;[Gin &amp; sénever].&amp;[17.1 - Gin].&amp;[24199 - X-Gin]" u="1" c="24199 - X-Gin"/>
        <s v="[Vara].[B-Y-F-V].[Birgðabókunarflokkur].&amp;[Áfengi].&amp;[Gin &amp; sénever].&amp;[17.1 - Gin].&amp;[24438 - Spirits of Iceland Móa Gin]" u="1" c="24438 - Spirits of Iceland Móa Gin"/>
        <s v="[Vara].[B-Y-F-V].[Birgðabókunarflokkur].&amp;[Áfengi].&amp;[Gin &amp; sénever].&amp;[17.1 - Gin].&amp;[25002 - Boigin Gin]" u="1" c="25002 - Boigin Gin"/>
        <s v="[Vara].[B-Y-F-V].[Birgðabókunarflokkur].&amp;[Áfengi].&amp;[Gin &amp; sénever].&amp;[17.1 - Gin].&amp;[25007 - Cubical Kiss Gin]" u="1" c="25007 - Cubical Kiss Gin"/>
        <s v="[Vara].[B-Y-F-V].[Birgðabókunarflokkur].&amp;[Áfengi].&amp;[Gin &amp; sénever].&amp;[17.1 - Gin].&amp;[26207 - Hendrick's Midsummer Solstice]" u="1" c="26207 - Hendrick's Midsummer Solstice"/>
        <s v="[Vara].[B-Y-F-V].[Birgðabókunarflokkur].&amp;[Áfengi].&amp;[Gin &amp; sénever].&amp;[17.1 - Gin].&amp;[26506 - Pink Royal Dry Gin]" u="1" c="26506 - Pink Royal Dry Gin"/>
        <s v="[Vara].[B-Y-F-V].[Birgðabókunarflokkur].&amp;[Áfengi].&amp;[Gin &amp; sénever].&amp;[17.1 - Gin].&amp;[27026 - Roku Gin gjafaaskja með glasi]" u="1" c="27026 - Roku Gin gjafaaskja með glasi"/>
        <s v="[Vara].[B-Y-F-V].[Birgðabókunarflokkur].&amp;[Áfengi].&amp;[Gin &amp; sénever].&amp;[17.1 - Gin].&amp;[27199 - Wild Gin Oak aged Old Tom]" u="1" c="27199 - Wild Gin Oak aged Old Tom"/>
        <s v="[Vara].[B-Y-F-V].[Birgðabókunarflokkur].&amp;[Áfengi].&amp;[Gin &amp; sénever].&amp;[17.1 - Gin].&amp;[27444 - Mom Love Gin]" u="1" c="27444 - Mom Love Gin"/>
        <s v="[Vara].[B-Y-F-V].[Birgðabókunarflokkur].&amp;[Áfengi].&amp;[Gin &amp; sénever].&amp;[17.1 - Gin].&amp;[27556 - Pure North Pink Gin]" u="1" c="27556 - Pure North Pink Gin"/>
        <s v="[Vara].[B-Y-F-V].[Birgðabókunarflokkur].&amp;[Áfengi].&amp;[Gin &amp; sénever].&amp;[17.1 - Gin].&amp;[27557 - Pure North Gin]" u="1" c="27557 - Pure North Gin"/>
        <s v="[Vara].[B-Y-F-V].[Birgðabókunarflokkur].&amp;[Áfengi].&amp;[Gin &amp; sénever].&amp;[17.1 - Gin].&amp;[27856 - Purity Nordic Dry Gin]" u="1" c="27856 - Purity Nordic Dry Gin"/>
        <s v="[Vara].[B-Y-F-V].[Birgðabókunarflokkur].&amp;[Áfengi].&amp;[Gin &amp; sénever].&amp;[17.1 - Gin].&amp;[28130 - Four Pillars Rare Dry Gin]" u="1" c="28130 - Four Pillars Rare Dry Gin"/>
        <s v="[Vara].[B-Y-F-V].[Birgðabókunarflokkur].&amp;[Áfengi].&amp;[Gin &amp; sénever].&amp;[17.1 - Gin].&amp;[28257 - Dingle Original Irish Gin]" u="1" c="28257 - Dingle Original Irish Gin"/>
        <s v="[Vara].[B-Y-F-V].[Birgðabókunarflokkur].&amp;[Áfengi].&amp;[Gin &amp; sénever].&amp;[17.2 - Sénever].&amp;[00958 - Bokma Oude Frische]" u="1" c="00958 - Bokma Oude Frische"/>
        <s v="[Vara].[B-Y-F-V].[Birgðabókunarflokkur].&amp;[Áfengi].&amp;[Akvavit, anís].&amp;[18.1 - Akvavít].&amp;[22259 - Bornholmer Jule Akvavit]" u="1" c="22259 - Bornholmer Jule Akvavit"/>
        <s v="[Vara].[B-Y-F-V].[Birgðabókunarflokkur].&amp;[Áfengi].&amp;[Akvavit, anís].&amp;[18.1 - Akvavít].&amp;[24446 - Dill Aquavit]" u="1" c="24446 - Dill Aquavit"/>
        <s v="[Vara].[B-Y-F-V].[Birgðabókunarflokkur].&amp;[Áfengi].&amp;[Akvavit, anís].&amp;[18.1 - Akvavít].&amp;[28549 - Spirits of Iceland Brennivín H]" u="1" c="28549 - Spirits of Iceland Brennivín H"/>
        <s v="[Vara].[B-Y-F-V].[Birgðabókunarflokkur].&amp;[Áfengi].&amp;[Akvavit, anís].&amp;[18.1 - Akvavít].&amp;[28550 - Spirits of Iceland Aquavit Sea]" u="1" c="28550 - Spirits of Iceland Aquavit Sea"/>
        <s v="[Vara].[B-Y-F-V].[Birgðabókunarflokkur].&amp;[Áfengi].&amp;[Akvavit, anís].&amp;[18.2 - Anís].&amp;[16975 - Pernod]" u="1" c="16975 - Pernod"/>
        <s v="[Vara].[B-Y-F-V].[Birgðabókunarflokkur].&amp;[Áfengi].&amp;[Sterkt áfengi, annað].&amp;[19.1 - Sterkt áfengi - aðrar tegundir].&amp;[27985 - Flóki Icelandic Birch Finish S]" u="1" c="27985 - Flóki Icelandic Birch Finish S"/>
        <s v="[Vara].[B-Y-F-V].[Birgðabókunarflokkur].&amp;[Áfengi].&amp;[Líkjörar].&amp;[20.1 - Rjómalíkjör].&amp;[01022 - Saint Brendan's]" u="1" c="01022 - Saint Brendan's"/>
        <s v="[Vara].[B-Y-F-V].[Birgðabókunarflokkur].&amp;[Áfengi].&amp;[Líkjörar].&amp;[20.1 - Rjómalíkjör].&amp;[28977 - Baileys askja með tveimur glös]" u="1" c="28977 - Baileys askja með tveimur glös"/>
        <s v="[Vara].[B-Y-F-V].[Birgðabókunarflokkur].&amp;[Áfengi].&amp;[Líkjörar].&amp;[20.2.1 - Kaffi/Kakólíkjör].&amp;[03721 - Mozart Cream Chocolate]" u="1" c="03721 - Mozart Cream Chocolate"/>
        <s v="[Vara].[B-Y-F-V].[Birgðabókunarflokkur].&amp;[Áfengi].&amp;[Líkjörar].&amp;[20.2.1 - Kaffi/Kakólíkjör].&amp;[11293 - Kahlua]" u="1" c="11293 - Kahlua"/>
        <s v="[Vara].[B-Y-F-V].[Birgðabókunarflokkur].&amp;[Áfengi].&amp;[Líkjörar].&amp;[20.2.1 - Kaffi/Kakólíkjör].&amp;[18584 - Patron XO Cafe]" u="1" c="18584 - Patron XO Cafe"/>
        <s v="[Vara].[B-Y-F-V].[Birgðabókunarflokkur].&amp;[Áfengi].&amp;[Líkjörar].&amp;[20.2.1 - Kaffi/Kakólíkjör].&amp;[27247 - Rökkvi]" u="1" c="27247 - Rökkvi"/>
        <s v="[Vara].[B-Y-F-V].[Birgðabókunarflokkur].&amp;[Áfengi].&amp;[Líkjörar].&amp;[20.3.2 - Líkjör með anísbragði].&amp;[01064 - Romana Sambuca]" u="1" c="01064 - Romana Sambuca"/>
        <s v="[Vara].[B-Y-F-V].[Birgðabókunarflokkur].&amp;[Áfengi].&amp;[Líkjörar].&amp;[20.4 - Ávaxtalíkjör].&amp;[01743 - Joseph Cartron Curacao Bleu]" u="1" c="01743 - Joseph Cartron Curacao Bleu"/>
        <s v="[Vara].[B-Y-F-V].[Birgðabókunarflokkur].&amp;[Áfengi].&amp;[Líkjörar].&amp;[20.4 - Ávaxtalíkjör].&amp;[11696 - Joseph Cartron Pisang]" u="1" c="11696 - Joseph Cartron Pisang"/>
        <s v="[Vara].[B-Y-F-V].[Birgðabókunarflokkur].&amp;[Áfengi].&amp;[Líkjörar].&amp;[20.4 - Ávaxtalíkjör].&amp;[19780 - Giffard Banane du Brezil et de]" u="1" c="19780 - Giffard Banane du Brezil et de"/>
        <s v="[Vara].[B-Y-F-V].[Birgðabókunarflokkur].&amp;[Áfengi].&amp;[Líkjörar].&amp;[20.4.2 - Ferskju/Apríkóskulíkjör].&amp;[26640 - Giffard Creme de Peche]" u="1" c="26640 - Giffard Creme de Peche"/>
        <s v="[Vara].[B-Y-F-V].[Birgðabókunarflokkur].&amp;[Áfengi].&amp;[Líkjörar].&amp;[20.4.3 - Sítruslíkjör].&amp;[00998 - Grand Marnier Cordon Rouge]" u="1" c="00998 - Grand Marnier Cordon Rouge"/>
        <s v="[Vara].[B-Y-F-V].[Birgðabókunarflokkur].&amp;[Áfengi].&amp;[Líkjörar].&amp;[20.4.3 - Sítruslíkjör].&amp;[00999 - Grand Marnier Cordon Rouge]" u="1" c="00999 - Grand Marnier Cordon Rouge"/>
        <s v="[Vara].[B-Y-F-V].[Birgðabókunarflokkur].&amp;[Áfengi].&amp;[Líkjörar].&amp;[20.4.3 - Sítruslíkjör].&amp;[04895 - Grand Marnier Cordon Rouge]" u="1" c="04895 - Grand Marnier Cordon Rouge"/>
        <s v="[Vara].[B-Y-F-V].[Birgðabókunarflokkur].&amp;[Áfengi].&amp;[Líkjörar].&amp;[20.4.3 - Sítruslíkjör].&amp;[24057 - Silvio Carta Limonello Ricetta]" u="1" c="24057 - Silvio Carta Limonello Ricetta"/>
        <s v="[Vara].[B-Y-F-V].[Birgðabókunarflokkur].&amp;[Áfengi].&amp;[Líkjörar].&amp;[20.4.4 - Berjalíkjör].&amp;[01044 - Bols Cherry Brandy Liqueur]" u="1" c="01044 - Bols Cherry Brandy Liqueur"/>
        <s v="[Vara].[B-Y-F-V].[Birgðabókunarflokkur].&amp;[Áfengi].&amp;[Líkjörar].&amp;[20.4.4 - Berjalíkjör].&amp;[27904 - Stambecco Cherry Amaro]" u="1" c="27904 - Stambecco Cherry Amaro"/>
        <s v="[Vara].[B-Y-F-V].[Birgðabókunarflokkur].&amp;[Áfengi].&amp;[Líkjörar].&amp;[20.8 - Skot].&amp;[16857 - Opal Rauður]" u="1" c="16857 - Opal Rauður"/>
        <s v="[Vara].[B-Y-F-V].[Birgðabókunarflokkur].&amp;[Áfengi].&amp;[Líkjörar].&amp;[20.8 - Skot].&amp;[25458 - Sma Sure Sour Shot Cola]" u="1" c="25458 - Sma Sure Sour Shot Cola"/>
        <s v="[Vara].[B-Y-F-V].[Birgðabókunarflokkur].&amp;[Áfengi].&amp;[Líkjörar].&amp;[20.8 - Skot].&amp;[25865 - Fisk Pure Raw Licorice]" u="1" c="25865 - Fisk Pure Raw Licorice"/>
        <s v="[Vara].[B-Y-F-V].[Birgðabókunarflokkur].&amp;[Áfengi].&amp;[Líkjörar].&amp;[20.8 - Skot].&amp;[27252 - Azuca]" u="1" c="27252 - Azuca"/>
        <s v="[Vara].[B-Y-F-V].[Birgðabókunarflokkur].&amp;[Áfengi].&amp;[Líkjörar].&amp;[20.8 - Skot].&amp;[28728 - Dark Mark]" u="1" c="28728 - Dark Mark"/>
        <s v="[Vara].[B-Y-F-V].[Birgðabókunarflokkur].&amp;[Áfengi].&amp;[Líkjörar].&amp;[20.8 - Skot].&amp;[28729 - Sour Mark Apple]" u="1" c="28729 - Sour Mark Apple"/>
        <s v="[Vara].[B-Y-F-V].[Birgðabókunarflokkur].&amp;[Áfengi].&amp;[Líkjörar].&amp;[20.9 - Aðrir líkjörar].&amp;[26006 - Glitter Fisk Diamond Elderflow]" u="1" c="26006 - Glitter Fisk Diamond Elderflow"/>
        <s v="[Vara].[B-Y-F-V].[Birgðabókunarflokkur].&amp;[Áfengi].&amp;[Líkjörar].&amp;[20.9 - Aðrir líkjörar].&amp;[27693 - Giffard Fleur de Sureau Sauvag]" u="1" c="27693 - Giffard Fleur de Sureau Sauvag"/>
        <s v="[Vara].[B-Y-F-V].[Birgðabókunarflokkur].&amp;[Áfengi].&amp;[Bitter].&amp;[21.1 - Bitter].&amp;[23311 - Börkur Bitter]" u="1" c="23311 - Börkur Bitter"/>
        <s v="[Vara].[B-Y-F-V].[Birgðabókunarflokkur].&amp;[Áfengi].&amp;[Bitter].&amp;[21.1 - Bitter].&amp;[26638 - Peychaud's Aromatic Cocktail B]" u="1" c="26638 - Peychaud's Aromatic Cocktail B"/>
        <s v="[Vara].[B-Y-F-V].[Birgðabókunarflokkur].&amp;[Áfengi].&amp;[Bitter].&amp;[21.1 - Bitter].&amp;[28409 - Nordsö Bitter]" u="1" c="28409 - Nordsö Bitter"/>
        <s v="[Vara].[B-Y-F-V].[Birgðabókunarflokkur].&amp;[Áfengi].&amp;[Blandaðir drykkir].&amp;[23.1 - Blandaðir drykkir - undir 6,5%].&amp;[01172 - Crabbie's Ginger Beer]" u="1" c="01172 - Crabbie's Ginger Beer"/>
        <s v="[Vara].[B-Y-F-V].[Birgðabókunarflokkur].&amp;[Áfengi].&amp;[Blandaðir drykkir].&amp;[23.1 - Blandaðir drykkir - undir 6,5%].&amp;[26867 - Sma Bubbles Mango &amp; Pineapple]" u="1" c="26867 - Sma Bubbles Mango &amp; Pineapple"/>
        <s v="[Vara].[B-Y-F-V].[Birgðabókunarflokkur].&amp;[Áfengi].&amp;[Blandaðir drykkir].&amp;[23.1 - Blandaðir drykkir - undir 6,5%].&amp;[27525 - EG Edinburgh Gin Raspberry Fiz]" u="1" c="27525 - EG Edinburgh Gin Raspberry Fiz"/>
        <s v="[Vara].[B-Y-F-V].[Birgðabókunarflokkur].&amp;[Áfengi].&amp;[Blandaðir drykkir].&amp;[23.1 - Blandaðir drykkir - undir 6,5%].&amp;[28410 - Sma Bubbles Tutti Frutti]" u="1" c="28410 - Sma Bubbles Tutti Frutti"/>
        <s v="[Vara].[B-Y-F-V].[Birgðabókunarflokkur].&amp;[Áfengi].&amp;[Blandaðir drykkir].&amp;[23.9 - Blandaðir drykkir - aðrir].&amp;[26174 - Og natura Sól kokteill]" u="1" c="26174 - Og natura Sól kokteill"/>
        <s v="[Vara].[B-Y-F-V].[Birgðabókunarflokkur].&amp;[Áfengi].&amp;[Blandaðir drykkir].&amp;[23.9 - Blandaðir drykkir - aðrir].&amp;[26175 - Og natura Vök kokteill]" u="1" c="26175 - Og natura Vök kokteill"/>
        <s v="[Vara].[B-Y-F-V].[Birgðabókunarflokkur].&amp;[Áfengi].&amp;[Blandaðir drykkir].&amp;[23.9 - Blandaðir drykkir - aðrir].&amp;[26176 - Og natura Ber kokteill]" u="1" c="26176 - Og natura Ber kokteill"/>
        <s v="[Vara].[B-Y-F-V].[Birgðabókunarflokkur].&amp;[Áfengi].&amp;[Blandaðir drykkir].&amp;[23.9 - Blandaðir drykkir - aðrir].&amp;[26637 - Coppa Sex on the Beach Cocktai]" u="1" c="26637 - Coppa Sex on the Beach Cocktai"/>
        <s v="[Vara].[B-Y-F-V].[Birgðabókunarflokkur].&amp;[Áfengi].&amp;[Blandaðir drykkir].&amp;[23.9 - Blandaðir drykkir - aðrir].&amp;[26652 - Liberation Cocktails Pornstar]" u="1" c="26652 - Liberation Cocktails Pornstar"/>
        <s v="[Vara].[B-Y-F-V].[Birgðabókunarflokkur].&amp;[Áfengi].&amp;[Blandaðir drykkir].&amp;[23.9 - Blandaðir drykkir - aðrir].&amp;[27150 - Koskenkorva Mojito Lime &amp; Mint]" u="1" c="27150 - Koskenkorva Mojito Lime &amp; Mint"/>
        <s v="[Vara].[B-Y-F-V].[Birgðabókunarflokkur].&amp;[Áfengi].&amp;[Blandaðir drykkir].&amp;[23.9 - Blandaðir drykkir - aðrir].&amp;[27337 - Bramble Cocktail with Gin, Bla]" u="1" c="27337 - Bramble Cocktail with Gin, Bla"/>
        <s v="[Vara].[B-Y-F-V].[Birgðabókunarflokkur].&amp;[Áfengi].&amp;[Blandaðir drykkir].&amp;[23.9 - Blandaðir drykkir - aðrir].&amp;[28590 - Nio Cocktails Cosmopolitan]" u="1" c="28590 - Nio Cocktails Cosmopolitan"/>
        <s v="[Vara].[B-Y-F-V].[Birgðabókunarflokkur].&amp;[Áfengi].&amp;[Blandaðir drykkir].&amp;[23.9 - Blandaðir drykkir - aðrir].&amp;[28708 - Nio Cocktails Whiskey Sour]" u="1" c="28708 - Nio Cocktails Whiskey Sour"/>
        <s v="[Vara].[B-Y-F-V].[Birgðabókunarflokkur].&amp;[Áfengi].&amp;[Lagerbjór].&amp;[60.1 - Lager - ljós í flöskum].&amp;[05060 - Tiger]" u="1" c="05060 - Tiger"/>
        <s v="[Vara].[B-Y-F-V].[Birgðabókunarflokkur].&amp;[Áfengi].&amp;[Lagerbjór].&amp;[60.1 - Lager - ljós í flöskum].&amp;[12511 - Budweiser]" u="1" c="12511 - Budweiser"/>
        <s v="[Vara].[B-Y-F-V].[Birgðabókunarflokkur].&amp;[Áfengi].&amp;[Lagerbjór].&amp;[60.1 - Lager - ljós í flöskum].&amp;[12688 - Weihenstephaner Original Helle]" u="1" c="12688 - Weihenstephaner Original Helle"/>
        <s v="[Vara].[B-Y-F-V].[Birgðabókunarflokkur].&amp;[Áfengi].&amp;[Lagerbjór].&amp;[60.1 - Lager - ljós í flöskum].&amp;[17104 - St Omer Blonde]" u="1" c="17104 - St Omer Blonde"/>
        <s v="[Vara].[B-Y-F-V].[Birgðabókunarflokkur].&amp;[Áfengi].&amp;[Lagerbjór].&amp;[60.1 - Lager - ljós í flöskum].&amp;[17440 - Bia Saigon Export]" u="1" c="17440 - Bia Saigon Export"/>
        <s v="[Vara].[B-Y-F-V].[Birgðabókunarflokkur].&amp;[Áfengi].&amp;[Lagerbjór].&amp;[60.1 - Lager - ljós í flöskum].&amp;[22530 - Lucky Buddha]" u="1" c="22530 - Lucky Buddha"/>
        <s v="[Vara].[B-Y-F-V].[Birgðabókunarflokkur].&amp;[Áfengi].&amp;[Lagerbjór].&amp;[60.1 - Lager - ljós í flöskum].&amp;[25024 - Norrebro Bryghus New York Lage]" u="1" c="25024 - Norrebro Bryghus New York Lage"/>
        <s v="[Vara].[B-Y-F-V].[Birgðabókunarflokkur].&amp;[Áfengi].&amp;[Lagerbjór].&amp;[60.1 - Lager - ljós í flöskum].&amp;[26217 - Qajaq Xmas Lager]" u="1" c="26217 - Qajaq Xmas Lager"/>
        <s v="[Vara].[B-Y-F-V].[Birgðabókunarflokkur].&amp;[Áfengi].&amp;[Lagerbjór].&amp;[60.1 - Lager - ljós í flöskum].&amp;[27042 - Litla Brugghúsið Bergið Pilsne]" u="1" c="27042 - Litla Brugghúsið Bergið Pilsne"/>
        <s v="[Vara].[B-Y-F-V].[Birgðabókunarflokkur].&amp;[Áfengi].&amp;[Lagerbjór].&amp;[60.1 - Lager - ljós í flöskum].&amp;[27320 - Birra Roma Chiara]" u="1" c="27320 - Birra Roma Chiara"/>
        <s v="[Vara].[B-Y-F-V].[Birgðabókunarflokkur].&amp;[Áfengi].&amp;[Lagerbjór].&amp;[60.2 - Lager - ljós í dósum].&amp;[22841 - St Omer Blonde]" u="1" c="22841 - St Omer Blonde"/>
        <s v="[Vara].[B-Y-F-V].[Birgðabókunarflokkur].&amp;[Áfengi].&amp;[Lagerbjór].&amp;[60.2 - Lager - ljós í dósum].&amp;[22975 - St Omer Blonde]" u="1" c="22975 - St Omer Blonde"/>
        <s v="[Vara].[B-Y-F-V].[Birgðabókunarflokkur].&amp;[Áfengi].&amp;[Lagerbjór].&amp;[60.2 - Lager - ljós í dósum].&amp;[26031 - San Miguel]" u="1" c="26031 - San Miguel"/>
        <s v="[Vara].[B-Y-F-V].[Birgðabókunarflokkur].&amp;[Áfengi].&amp;[Lagerbjór].&amp;[60.2 - Lager - ljós í dósum].&amp;[26427 - Föroya Pilsnar Veðrur]" u="1" c="26427 - Föroya Pilsnar Veðrur"/>
        <s v="[Vara].[B-Y-F-V].[Birgðabókunarflokkur].&amp;[Áfengi].&amp;[Lagerbjór].&amp;[60.2 - Lager - ljós í dósum].&amp;[27481 - Tiny Rebel Key Lime lager]" u="1" c="27481 - Tiny Rebel Key Lime lager"/>
        <s v="[Vara].[B-Y-F-V].[Birgðabókunarflokkur].&amp;[Áfengi].&amp;[Lagerbjór].&amp;[60.2.1 - Lager - ljós í dósum íslenskur].&amp;[24479 - Gæðingur Jingle Balls]" u="1" c="24479 - Gæðingur Jingle Balls"/>
        <s v="[Vara].[B-Y-F-V].[Birgðabókunarflokkur].&amp;[Áfengi].&amp;[Lagerbjór].&amp;[60.2.1 - Lager - ljós í dósum íslenskur].&amp;[27720 - The Brothers Brewery síðasti p]" u="1" c="27720 - The Brothers Brewery síðasti p"/>
        <s v="[Vara].[B-Y-F-V].[Birgðabókunarflokkur].&amp;[Áfengi].&amp;[Lagerbjór].&amp;[60.2.1 - Lager - ljós í dósum íslenskur].&amp;[27863 - Ölverk Hrekkur Festbier]" u="1" c="27863 - Ölverk Hrekkur Festbier"/>
        <s v="[Vara].[B-Y-F-V].[Birgðabókunarflokkur].&amp;[Áfengi].&amp;[Lagerbjór].&amp;[60.2.1 - Lager - ljós í dósum íslenskur].&amp;[28806 - Ægir Lager]" u="1" c="28806 - Ægir Lager"/>
        <s v="[Vara].[B-Y-F-V].[Birgðabókunarflokkur].&amp;[Áfengi].&amp;[Lagerbjór].&amp;[60.2.1 - Lager - ljós í dósum íslenskur].&amp;[29044 - Frelsislagerinn]" u="1" c="29044 - Frelsislagerinn"/>
        <s v="[Vara].[B-Y-F-V].[Birgðabókunarflokkur].&amp;[Áfengi].&amp;[Lagerbjór].&amp;[60.3 - Lager - millidökkur/dökkur].&amp;[23808 - Okkara Jól]" u="1" c="23808 - Okkara Jól"/>
        <s v="[Vara].[B-Y-F-V].[Birgðabókunarflokkur].&amp;[Áfengi].&amp;[Lagerbjór].&amp;[60.3.1 - Lager - millidökkur].&amp;[20099 - JólaGull]" u="1" c="20099 - JólaGull"/>
        <s v="[Vara].[B-Y-F-V].[Birgðabókunarflokkur].&amp;[Áfengi].&amp;[Lagerbjór].&amp;[60.3.1 - Lager - millidökkur].&amp;[20100 - JólaGull]" u="1" c="20100 - JólaGull"/>
        <s v="[Vara].[B-Y-F-V].[Birgðabókunarflokkur].&amp;[Áfengi].&amp;[Lagerbjór].&amp;[60.3.1 - Lager - millidökkur].&amp;[22882 - JólaGull]" u="1" c="22882 - JólaGull"/>
        <s v="[Vara].[B-Y-F-V].[Birgðabókunarflokkur].&amp;[Áfengi].&amp;[Lagerbjór].&amp;[60.3.1 - Lager - millidökkur].&amp;[25818 - Páska Púki]" u="1" c="25818 - Páska Púki"/>
        <s v="[Vara].[B-Y-F-V].[Birgðabókunarflokkur].&amp;[Áfengi].&amp;[Lagerbjór].&amp;[60.3.1 - Lager - millidökkur].&amp;[26307 - Ölvisholt Jólabjór Reyktur Boc]" u="1" c="26307 - Ölvisholt Jólabjór Reyktur Boc"/>
        <s v="[Vara].[B-Y-F-V].[Birgðabókunarflokkur].&amp;[Áfengi].&amp;[Lagerbjór].&amp;[60.3.2 - Lager - dökkur].&amp;[06933 - Föroya Black Sheep]" u="1" c="06933 - Föroya Black Sheep"/>
        <s v="[Vara].[B-Y-F-V].[Birgðabókunarflokkur].&amp;[Áfengi].&amp;[Lagerbjór].&amp;[60.3.2 - Lager - dökkur].&amp;[11351 - Föroya Classic Dark Lager]" u="1" c="11351 - Föroya Classic Dark Lager"/>
        <s v="[Vara].[B-Y-F-V].[Birgðabókunarflokkur].&amp;[Áfengi].&amp;[Lagerbjór].&amp;[60.3.2 - Lager - dökkur].&amp;[14165 - Aecht Schlenkerla Rauchbier Ma]" u="1" c="14165 - Aecht Schlenkerla Rauchbier Ma"/>
        <s v="[Vara].[B-Y-F-V].[Birgðabókunarflokkur].&amp;[Áfengi].&amp;[Lagerbjór].&amp;[60.3.2 - Lager - dökkur].&amp;[14384 - Weihenstephaner Tradition Baye]" u="1" c="14384 - Weihenstephaner Tradition Baye"/>
        <s v="[Vara].[B-Y-F-V].[Birgðabókunarflokkur].&amp;[Áfengi].&amp;[Lagerbjór].&amp;[60.3.2 - Lager - dökkur].&amp;[16807 - Föroya Black Sheep]" u="1" c="16807 - Föroya Black Sheep"/>
        <s v="[Vara].[B-Y-F-V].[Birgðabókunarflokkur].&amp;[Áfengi].&amp;[Lagerbjór].&amp;[60.3.2 - Lager - dökkur].&amp;[25946 - Svaneke Julebryg Dark Lager]" u="1" c="25946 - Svaneke Julebryg Dark Lager"/>
        <s v="[Vara].[B-Y-F-V].[Birgðabókunarflokkur].&amp;[Áfengi].&amp;[Lagerbjór].&amp;[60.3.2 - Lager - dökkur].&amp;[28415 - Jóla Naddi]" u="1" c="28415 - Jóla Naddi"/>
        <s v="[Vara].[B-Y-F-V].[Birgðabókunarflokkur].&amp;[Áfengi].&amp;[Lagerbjór].&amp;[60.4 - Lager - sterkur a.m.k. 6,5%].&amp;[26294 - Weltenburger Kloster Asam Bock]" u="1" c="26294 - Weltenburger Kloster Asam Bock"/>
        <s v="[Vara].[B-Y-F-V].[Birgðabókunarflokkur].&amp;[Áfengi].&amp;[Lagerbjór].&amp;[60.9 - Lager - annar].&amp;[01437 - Budweiser Budvar]" u="1" c="01437 - Budweiser Budvar"/>
        <s v="[Vara].[B-Y-F-V].[Birgðabókunarflokkur].&amp;[Áfengi].&amp;[Lagerbjór].&amp;[60.9 - Lager - annar].&amp;[01438 - Tuborg Grön]" u="1" c="01438 - Tuborg Grön"/>
        <s v="[Vara].[B-Y-F-V].[Birgðabókunarflokkur].&amp;[Áfengi].&amp;[Lagerbjór].&amp;[60.9 - Lager - annar].&amp;[06188 - Thule 30 Lítra Kútur]" u="1" c="06188 - Thule 30 Lítra Kútur"/>
        <s v="[Vara].[B-Y-F-V].[Birgðabókunarflokkur].&amp;[Áfengi].&amp;[Lagerbjór].&amp;[60.9 - Lager - annar].&amp;[24891 - Gettódjús Living the Low Life]" u="1" c="24891 - Gettódjús Living the Low Life"/>
        <s v="[Vara].[B-Y-F-V].[Birgðabókunarflokkur].&amp;[Áfengi].&amp;[Lagerbjór].&amp;[60.9 - Lager - annar].&amp;[26284 - Víking tveir vinir og annar í]" u="1" c="26284 - Víking tveir vinir og annar í"/>
        <s v="[Vara].[B-Y-F-V].[Birgðabókunarflokkur].&amp;[Áfengi].&amp;[Lagerbjór].&amp;[60.9 - Lager - annar].&amp;[28643 - Peroni Nastro Azzurro]" u="1" c="28643 - Peroni Nastro Azzurro"/>
        <s v="[Vara].[B-Y-F-V].[Birgðabókunarflokkur].&amp;[Áfengi].&amp;[Öl].&amp;[61.1 - Öl - ljóst].&amp;[17027 - Stone Go To IPA]" u="1" c="17027 - Stone Go To IPA"/>
        <s v="[Vara].[B-Y-F-V].[Birgðabókunarflokkur].&amp;[Áfengi].&amp;[Öl].&amp;[61.1 - Öl - ljóst].&amp;[17088 - Malbygg Sopi Session IPA]" u="1" c="17088 - Malbygg Sopi Session IPA"/>
        <s v="[Vara].[B-Y-F-V].[Birgðabókunarflokkur].&amp;[Áfengi].&amp;[Öl].&amp;[61.1 - Öl - ljóst].&amp;[17089 - Malbygg Kisi Pale Ale]" u="1" c="17089 - Malbygg Kisi Pale Ale"/>
        <s v="[Vara].[B-Y-F-V].[Birgðabókunarflokkur].&amp;[Áfengi].&amp;[Öl].&amp;[61.1 - Öl - ljóst].&amp;[17459 - Flying Dog IPA]" u="1" c="17459 - Flying Dog IPA"/>
        <s v="[Vara].[B-Y-F-V].[Birgðabókunarflokkur].&amp;[Áfengi].&amp;[Öl].&amp;[61.1 - Öl - ljóst].&amp;[22764 - Segull 67 Tindur Október öl]" u="1" c="22764 - Segull 67 Tindur Október öl"/>
        <s v="[Vara].[B-Y-F-V].[Birgðabókunarflokkur].&amp;[Áfengi].&amp;[Öl].&amp;[61.1 - Öl - ljóst].&amp;[25399 - Víking Jólabóndi IPA]" u="1" c="25399 - Víking Jólabóndi IPA"/>
        <s v="[Vara].[B-Y-F-V].[Birgðabókunarflokkur].&amp;[Áfengi].&amp;[Öl].&amp;[61.1 - Öl - ljóst].&amp;[25442 - Ugly Duck Hoppy Christmas Indi]" u="1" c="25442 - Ugly Duck Hoppy Christmas Indi"/>
        <s v="[Vara].[B-Y-F-V].[Birgðabókunarflokkur].&amp;[Áfengi].&amp;[Öl].&amp;[61.1 - Öl - ljóst].&amp;[25455 - First Lady IPA]" u="1" c="25455 - First Lady IPA"/>
        <s v="[Vara].[B-Y-F-V].[Birgðabókunarflokkur].&amp;[Áfengi].&amp;[Öl].&amp;[61.1 - Öl - ljóst].&amp;[25694 - Ölvisholt Gísli Eiríkur og Hel]" u="1" c="25694 - Ölvisholt Gísli Eiríkur og Hel"/>
        <s v="[Vara].[B-Y-F-V].[Birgðabókunarflokkur].&amp;[Áfengi].&amp;[Öl].&amp;[61.1 - Öl - ljóst].&amp;[25708 - Hipster Unicorn]" u="1" c="25708 - Hipster Unicorn"/>
        <s v="[Vara].[B-Y-F-V].[Birgðabókunarflokkur].&amp;[Áfengi].&amp;[Öl].&amp;[61.1 - Öl - ljóst].&amp;[25814 - The Brothers Brewery Dirty Jul]" u="1" c="25814 - The Brothers Brewery Dirty Jul"/>
        <s v="[Vara].[B-Y-F-V].[Birgðabókunarflokkur].&amp;[Áfengi].&amp;[Öl].&amp;[61.1 - Öl - ljóst].&amp;[25908 - Sömmer Lövin Wheat Ale]" u="1" c="25908 - Sömmer Lövin Wheat Ale"/>
        <s v="[Vara].[B-Y-F-V].[Birgðabókunarflokkur].&amp;[Áfengi].&amp;[Öl].&amp;[61.1 - Öl - ljóst].&amp;[26109 - Álfur Pale Ale]" u="1" c="26109 - Álfur Pale Ale"/>
        <s v="[Vara].[B-Y-F-V].[Birgðabókunarflokkur].&amp;[Áfengi].&amp;[Öl].&amp;[61.1 - Öl - ljóst].&amp;[26237 - Gluggagægir nr. 80 DIPA]" u="1" c="26237 - Gluggagægir nr. 80 DIPA"/>
        <s v="[Vara].[B-Y-F-V].[Birgðabókunarflokkur].&amp;[Áfengi].&amp;[Öl].&amp;[61.1 - Öl - ljóst].&amp;[26267 - Segull 67 Jólapakki Hazy Sessi]" u="1" c="26267 - Segull 67 Jólapakki Hazy Sessi"/>
        <s v="[Vara].[B-Y-F-V].[Birgðabókunarflokkur].&amp;[Áfengi].&amp;[Öl].&amp;[61.1 - Öl - ljóst].&amp;[26285 - Norrebro Jule IPA]" u="1" c="26285 - Norrebro Jule IPA"/>
        <s v="[Vara].[B-Y-F-V].[Birgðabókunarflokkur].&amp;[Áfengi].&amp;[Öl].&amp;[61.1 - Öl - ljóst].&amp;[26953 - an Unconscious Encore Ale Ferm]" u="1" c="26953 - an Unconscious Encore Ale Ferm"/>
        <s v="[Vara].[B-Y-F-V].[Birgðabókunarflokkur].&amp;[Áfengi].&amp;[Öl].&amp;[61.1 - Öl - ljóst].&amp;[27001 - Sumar Púki]" u="1" c="27001 - Sumar Púki"/>
        <s v="[Vara].[B-Y-F-V].[Birgðabókunarflokkur].&amp;[Áfengi].&amp;[Öl].&amp;[61.1 - Öl - ljóst].&amp;[27216 - Birtingur Saison]" u="1" c="27216 - Birtingur Saison"/>
        <s v="[Vara].[B-Y-F-V].[Birgðabókunarflokkur].&amp;[Áfengi].&amp;[Öl].&amp;[61.1 - Öl - ljóst].&amp;[27217 - Burning Down the House Beer]" u="1" c="27217 - Burning Down the House Beer"/>
        <s v="[Vara].[B-Y-F-V].[Birgðabókunarflokkur].&amp;[Áfengi].&amp;[Öl].&amp;[61.1 - Öl - ljóst].&amp;[27237 - Álfadís Mango Pale Ale]" u="1" c="27237 - Álfadís Mango Pale Ale"/>
        <s v="[Vara].[B-Y-F-V].[Birgðabókunarflokkur].&amp;[Áfengi].&amp;[Öl].&amp;[61.1 - Öl - ljóst].&amp;[27244 - Segull 67 Purkur Sumar Session]" u="1" c="27244 - Segull 67 Purkur Sumar Session"/>
        <s v="[Vara].[B-Y-F-V].[Birgðabókunarflokkur].&amp;[Áfengi].&amp;[Öl].&amp;[61.1 - Öl - ljóst].&amp;[27585 - Jólaböl jóla india pale ale]" u="1" c="27585 - Jólaböl jóla india pale ale"/>
        <s v="[Vara].[B-Y-F-V].[Birgðabókunarflokkur].&amp;[Áfengi].&amp;[Öl].&amp;[61.1 - Öl - ljóst].&amp;[27897 - Svaneke Three Kings Imperial I]" u="1" c="27897 - Svaneke Three Kings Imperial I"/>
        <s v="[Vara].[B-Y-F-V].[Birgðabókunarflokkur].&amp;[Áfengi].&amp;[Öl].&amp;[61.1 - Öl - ljóst].&amp;[27914 - Litla Brugghúsið Keilir IPA]" u="1" c="27914 - Litla Brugghúsið Keilir IPA"/>
        <s v="[Vara].[B-Y-F-V].[Birgðabókunarflokkur].&amp;[Áfengi].&amp;[Öl].&amp;[61.1 - Öl - ljóst].&amp;[27931 - Cornet Oaked]" u="1" c="27931 - Cornet Oaked"/>
        <s v="[Vara].[B-Y-F-V].[Birgðabókunarflokkur].&amp;[Áfengi].&amp;[Öl].&amp;[61.1 - Öl - ljóst].&amp;[28076 - Lagunitas Day Time IPA]" u="1" c="28076 - Lagunitas Day Time IPA"/>
        <s v="[Vara].[B-Y-F-V].[Birgðabókunarflokkur].&amp;[Áfengi].&amp;[Öl].&amp;[61.1 - Öl - ljóst].&amp;[28094 - St Feuillien Grand Cru Dry Hop]" u="1" c="28094 - St Feuillien Grand Cru Dry Hop"/>
        <s v="[Vara].[B-Y-F-V].[Birgðabókunarflokkur].&amp;[Áfengi].&amp;[Öl].&amp;[61.1 - Öl - ljóst].&amp;[28162 - Páska Steinbúi Pale Ale]" u="1" c="28162 - Páska Steinbúi Pale Ale"/>
        <s v="[Vara].[B-Y-F-V].[Birgðabókunarflokkur].&amp;[Áfengi].&amp;[Öl].&amp;[61.1 - Öl - ljóst].&amp;[28165 - To Öl Brokilde Yeaster Bunny]" u="1" c="28165 - To Öl Brokilde Yeaster Bunny"/>
        <s v="[Vara].[B-Y-F-V].[Birgðabókunarflokkur].&amp;[Áfengi].&amp;[Öl].&amp;[61.1 - Öl - ljóst].&amp;[28168 - Litla Brugghúsið Hippitus Hopp]" u="1" c="28168 - Litla Brugghúsið Hippitus Hopp"/>
        <s v="[Vara].[B-Y-F-V].[Birgðabókunarflokkur].&amp;[Áfengi].&amp;[Öl].&amp;[61.1 - Öl - ljóst].&amp;[28203 - Kosmós 2022]" u="1" c="28203 - Kosmós 2022"/>
        <s v="[Vara].[B-Y-F-V].[Birgðabókunarflokkur].&amp;[Áfengi].&amp;[Öl].&amp;[61.1 - Öl - ljóst].&amp;[28266 - Brewdog Planet Pale]" u="1" c="28266 - Brewdog Planet Pale"/>
        <s v="[Vara].[B-Y-F-V].[Birgðabókunarflokkur].&amp;[Áfengi].&amp;[Öl].&amp;[61.1 - Öl - ljóst].&amp;[28326 - Drink Like a Girl Hazy Pale]" u="1" c="28326 - Drink Like a Girl Hazy Pale"/>
        <s v="[Vara].[B-Y-F-V].[Birgðabókunarflokkur].&amp;[Áfengi].&amp;[Öl].&amp;[61.1 - Öl - ljóst].&amp;[28404 - vökvi blond beer]" u="1" c="28404 - vökvi blond beer"/>
        <s v="[Vara].[B-Y-F-V].[Birgðabókunarflokkur].&amp;[Áfengi].&amp;[Öl].&amp;[61.1 - Öl - ljóst].&amp;[28405 - Vaka Session IPA]" u="1" c="28405 - Vaka Session IPA"/>
        <s v="[Vara].[B-Y-F-V].[Birgðabókunarflokkur].&amp;[Áfengi].&amp;[Öl].&amp;[61.1 - Öl - ljóst].&amp;[28606 - Sumac Pale Ale]" u="1" c="28606 - Sumac Pale Ale"/>
        <s v="[Vara].[B-Y-F-V].[Birgðabókunarflokkur].&amp;[Áfengi].&amp;[Öl].&amp;[61.1 - Öl - ljóst].&amp;[28614 - Lady Brewery Dream Baby Dream]" u="1" c="28614 - Lady Brewery Dream Baby Dream"/>
        <s v="[Vara].[B-Y-F-V].[Birgðabókunarflokkur].&amp;[Áfengi].&amp;[Öl].&amp;[61.1 - Öl - ljóst].&amp;[28774 - Blizzard in a Beer Mug Winter]" u="1" c="28774 - Blizzard in a Beer Mug Winter"/>
        <s v="[Vara].[B-Y-F-V].[Birgðabókunarflokkur].&amp;[Áfengi].&amp;[Öl].&amp;[61.1 - Öl - ljóst].&amp;[28918 - Reeper B. exotisches IPA]" u="1" c="28918 - Reeper B. exotisches IPA"/>
        <s v="[Vara].[B-Y-F-V].[Birgðabókunarflokkur].&amp;[Áfengi].&amp;[Öl].&amp;[61.1 - Öl - ljóst].&amp;[28929 - Svaneke Blue Note New England]" u="1" c="28929 - Svaneke Blue Note New England"/>
        <s v="[Vara].[B-Y-F-V].[Birgðabókunarflokkur].&amp;[Áfengi].&amp;[Öl].&amp;[61.1 - Öl - ljóst].&amp;[29035 - Santa's Blue Balls Milkshake I]" u="1" c="29035 - Santa's Blue Balls Milkshake I"/>
        <s v="[Vara].[B-Y-F-V].[Birgðabókunarflokkur].&amp;[Áfengi].&amp;[Öl].&amp;[61.1 - Öl - ljóst].&amp;[29123 - Steðjakveðja nr. C33 Nýársöl]" u="1" c="29123 - Steðjakveðja nr. C33 Nýársöl"/>
        <s v="[Vara].[B-Y-F-V].[Birgðabókunarflokkur].&amp;[Áfengi].&amp;[Öl].&amp;[61.2 - Öl - millidökkt].&amp;[04721 - Old Speckled Hen]" u="1" c="04721 - Old Speckled Hen"/>
        <s v="[Vara].[B-Y-F-V].[Birgðabókunarflokkur].&amp;[Áfengi].&amp;[Öl].&amp;[61.2 - Öl - millidökkt].&amp;[12411 - Fuller's London Pride]" u="1" c="12411 - Fuller's London Pride"/>
        <s v="[Vara].[B-Y-F-V].[Birgðabókunarflokkur].&amp;[Áfengi].&amp;[Öl].&amp;[61.2 - Öl - millidökkt].&amp;[18772 - Víking Vetraröl]" u="1" c="18772 - Víking Vetraröl"/>
        <s v="[Vara].[B-Y-F-V].[Birgðabókunarflokkur].&amp;[Áfengi].&amp;[Öl].&amp;[61.2 - Öl - millidökkt].&amp;[20789 - Giljagaur nr. 14 Barleywine]" u="1" c="20789 - Giljagaur nr. 14 Barleywine"/>
        <s v="[Vara].[B-Y-F-V].[Birgðabókunarflokkur].&amp;[Áfengi].&amp;[Öl].&amp;[61.2 - Öl - millidökkt].&amp;[21870 - Kona Big Wave]" u="1" c="21870 - Kona Big Wave"/>
        <s v="[Vara].[B-Y-F-V].[Birgðabókunarflokkur].&amp;[Áfengi].&amp;[Öl].&amp;[61.2 - Öl - millidökkt].&amp;[22875 - Gæðingur Jóla Tumi]" u="1" c="22875 - Gæðingur Jóla Tumi"/>
        <s v="[Vara].[B-Y-F-V].[Birgðabókunarflokkur].&amp;[Áfengi].&amp;[Öl].&amp;[61.2 - Öl - millidökkt].&amp;[23598 - Askasleikir nr. 45 Amber Ale]" u="1" c="23598 - Askasleikir nr. 45 Amber Ale"/>
        <s v="[Vara].[B-Y-F-V].[Birgðabókunarflokkur].&amp;[Áfengi].&amp;[Öl].&amp;[61.2 - Öl - millidökkt].&amp;[25026 - Norrebro Bryghus Ravnsborg Röd]" u="1" c="25026 - Norrebro Bryghus Ravnsborg Röd"/>
        <s v="[Vara].[B-Y-F-V].[Birgðabókunarflokkur].&amp;[Áfengi].&amp;[Öl].&amp;[61.2 - Öl - millidökkt].&amp;[25447 - Norrebros Julebryg]" u="1" c="25447 - Norrebros Julebryg"/>
        <s v="[Vara].[B-Y-F-V].[Birgðabókunarflokkur].&amp;[Áfengi].&amp;[Öl].&amp;[61.2 - Öl - millidökkt].&amp;[26130 - Az Ale No 16]" u="1" c="26130 - Az Ale No 16"/>
        <s v="[Vara].[B-Y-F-V].[Birgðabókunarflokkur].&amp;[Áfengi].&amp;[Öl].&amp;[61.2 - Öl - millidökkt].&amp;[26139 - Boo Álfur Amber Ale]" u="1" c="26139 - Boo Álfur Amber Ale"/>
        <s v="[Vara].[B-Y-F-V].[Birgðabókunarflokkur].&amp;[Áfengi].&amp;[Öl].&amp;[61.2 - Öl - millidökkt].&amp;[26188 - Ölvisholt Skaði Farmhouse Ale]" u="1" c="26188 - Ölvisholt Skaði Farmhouse Ale"/>
        <s v="[Vara].[B-Y-F-V].[Birgðabókunarflokkur].&amp;[Áfengi].&amp;[Öl].&amp;[61.2 - Öl - millidökkt].&amp;[26268 - The Brothers Brewery Leiðindas]" u="1" c="26268 - The Brothers Brewery Leiðindas"/>
        <s v="[Vara].[B-Y-F-V].[Birgðabókunarflokkur].&amp;[Áfengi].&amp;[Öl].&amp;[61.2 - Öl - millidökkt].&amp;[27690 - Az Ale No 24]" u="1" c="27690 - Az Ale No 24"/>
        <s v="[Vara].[B-Y-F-V].[Birgðabókunarflokkur].&amp;[Áfengi].&amp;[Öl].&amp;[61.2 - Öl - millidökkt].&amp;[27942 - Pylsuendinn]" u="1" c="27942 - Pylsuendinn"/>
        <s v="[Vara].[B-Y-F-V].[Birgðabókunarflokkur].&amp;[Áfengi].&amp;[Öl].&amp;[61.2 - Öl - millidökkt].&amp;[28077 - Lagunitas Maximus Colossal IPA]" u="1" c="28077 - Lagunitas Maximus Colossal IPA"/>
        <s v="[Vara].[B-Y-F-V].[Birgðabókunarflokkur].&amp;[Áfengi].&amp;[Öl].&amp;[61.3 - Öl - dökkt].&amp;[09206 - Hobgoblin]" u="1" c="09206 - Hobgoblin"/>
        <s v="[Vara].[B-Y-F-V].[Birgðabókunarflokkur].&amp;[Áfengi].&amp;[Öl].&amp;[61.3 - Öl - dökkt].&amp;[22322 - Segull 67 Jóla Bjór]" u="1" c="22322 - Segull 67 Jóla Bjór"/>
        <s v="[Vara].[B-Y-F-V].[Birgðabókunarflokkur].&amp;[Áfengi].&amp;[Öl].&amp;[61.3 - Öl - dökkt].&amp;[24712 - Founders Better Half]" u="1" c="24712 - Founders Better Half"/>
        <s v="[Vara].[B-Y-F-V].[Birgðabókunarflokkur].&amp;[Áfengi].&amp;[Öl].&amp;[61.3 - Öl - dökkt].&amp;[26270 - The Brothers Brewery Skreppur]" u="1" c="26270 - The Brothers Brewery Skreppur"/>
        <s v="[Vara].[B-Y-F-V].[Birgðabókunarflokkur].&amp;[Áfengi].&amp;[Öl].&amp;[61.3 - Öl - dökkt].&amp;[27930 - St. Pierre Brown Brune]" u="1" c="27930 - St. Pierre Brown Brune"/>
        <s v="[Vara].[B-Y-F-V].[Birgðabókunarflokkur].&amp;[Áfengi].&amp;[Öl].&amp;[61.4 - Öl - Stát og portari].&amp;[03462 - Fuller's Imperial Stout]" u="1" c="03462 - Fuller's Imperial Stout"/>
        <s v="[Vara].[B-Y-F-V].[Birgðabókunarflokkur].&amp;[Áfengi].&amp;[Öl].&amp;[61.4 - Öl - Stát og portari].&amp;[11280 - Guinness Surger Draught Stout]" u="1" c="11280 - Guinness Surger Draught Stout"/>
        <s v="[Vara].[B-Y-F-V].[Birgðabókunarflokkur].&amp;[Áfengi].&amp;[Öl].&amp;[61.4 - Öl - Stát og portari].&amp;[13901 - Ölvisholt Lava Stout]" u="1" c="13901 - Ölvisholt Lava Stout"/>
        <s v="[Vara].[B-Y-F-V].[Birgðabókunarflokkur].&amp;[Áfengi].&amp;[Öl].&amp;[61.4 - Öl - Stát og portari].&amp;[17087 - Malbygg Bjössi Bolla Imperial]" u="1" c="17087 - Malbygg Bjössi Bolla Imperial"/>
        <s v="[Vara].[B-Y-F-V].[Birgðabókunarflokkur].&amp;[Áfengi].&amp;[Öl].&amp;[61.4 - Öl - Stát og portari].&amp;[17112 - Garún nr. 19.4 Icelandic Stout]" u="1" c="17112 - Garún nr. 19.4 Icelandic Stout"/>
        <s v="[Vara].[B-Y-F-V].[Birgðabókunarflokkur].&amp;[Áfengi].&amp;[Öl].&amp;[61.4 - Öl - Stát og portari].&amp;[17113 - Malbygg King Kong]" u="1" c="17113 - Malbygg King Kong"/>
        <s v="[Vara].[B-Y-F-V].[Birgðabókunarflokkur].&amp;[Áfengi].&amp;[Öl].&amp;[61.4 - Öl - Stát og portari].&amp;[23625 - Ölvisholt Hel Vetraröl Porter]" u="1" c="23625 - Ölvisholt Hel Vetraröl Porter"/>
        <s v="[Vara].[B-Y-F-V].[Birgðabókunarflokkur].&amp;[Áfengi].&amp;[Öl].&amp;[61.4 - Öl - Stát og portari].&amp;[25213 - Omnipollo Lorelei]" u="1" c="25213 - Omnipollo Lorelei"/>
        <s v="[Vara].[B-Y-F-V].[Birgðabókunarflokkur].&amp;[Áfengi].&amp;[Öl].&amp;[61.4 - Öl - Stát og portari].&amp;[25456 - Óþekktir skógar]" u="1" c="25456 - Óþekktir skógar"/>
        <s v="[Vara].[B-Y-F-V].[Birgðabókunarflokkur].&amp;[Áfengi].&amp;[Öl].&amp;[61.4 - Öl - Stát og portari].&amp;[26071 - Ölvisholt Millí Vanillí]" u="1" c="26071 - Ölvisholt Millí Vanillí"/>
        <s v="[Vara].[B-Y-F-V].[Birgðabókunarflokkur].&amp;[Áfengi].&amp;[Öl].&amp;[61.4 - Öl - Stát og portari].&amp;[26269 - The Brothers Brewery Leppur st]" u="1" c="26269 - The Brothers Brewery Leppur st"/>
        <s v="[Vara].[B-Y-F-V].[Birgðabókunarflokkur].&amp;[Áfengi].&amp;[Öl].&amp;[61.4 - Öl - Stát og portari].&amp;[26452 - The Brothers Brewery Páskabjór]" u="1" c="26452 - The Brothers Brewery Páskabjór"/>
        <s v="[Vara].[B-Y-F-V].[Birgðabókunarflokkur].&amp;[Áfengi].&amp;[Öl].&amp;[61.4 - Öl - Stát og portari].&amp;[27029 - Kjaftæði]" u="1" c="27029 - Kjaftæði"/>
        <s v="[Vara].[B-Y-F-V].[Birgðabókunarflokkur].&amp;[Áfengi].&amp;[Öl].&amp;[61.4 - Öl - Stát og portari].&amp;[27137 - Ölvisholt Lava tunnuþroskaður]" u="1" c="27137 - Ölvisholt Lava tunnuþroskaður"/>
        <s v="[Vara].[B-Y-F-V].[Birgðabókunarflokkur].&amp;[Áfengi].&amp;[Öl].&amp;[61.4 - Öl - Stát og portari].&amp;[27282 - Co&amp;Co Kókos Imperial Stout]" u="1" c="27282 - Co&amp;Co Kókos Imperial Stout"/>
        <s v="[Vara].[B-Y-F-V].[Birgðabókunarflokkur].&amp;[Áfengi].&amp;[Öl].&amp;[61.4 - Öl - Stát og portari].&amp;[27655 - Barrel Aged Doppa]" u="1" c="27655 - Barrel Aged Doppa"/>
        <s v="[Vara].[B-Y-F-V].[Birgðabókunarflokkur].&amp;[Áfengi].&amp;[Öl].&amp;[61.4 - Öl - Stát og portari].&amp;[27710 - Hellisálfur Imperial Potato Po]" u="1" c="27710 - Hellisálfur Imperial Potato Po"/>
        <s v="[Vara].[B-Y-F-V].[Birgðabókunarflokkur].&amp;[Áfengi].&amp;[Öl].&amp;[61.4 - Öl - Stát og portari].&amp;[27882 - Limfjords Porter Double Brown]" u="1" c="27882 - Limfjords Porter Double Brown"/>
        <s v="[Vara].[B-Y-F-V].[Birgðabókunarflokkur].&amp;[Áfengi].&amp;[Öl].&amp;[61.4 - Öl - Stát og portari].&amp;[27892 - Garún nr. 19.4 Icelandic Stout]" u="1" c="27892 - Garún nr. 19.4 Icelandic Stout"/>
        <s v="[Vara].[B-Y-F-V].[Birgðabókunarflokkur].&amp;[Áfengi].&amp;[Öl].&amp;[61.4 - Öl - Stát og portari].&amp;[27909 - O'hara's Leann Follain Extra I]" u="1" c="27909 - O'hara's Leann Follain Extra I"/>
        <s v="[Vara].[B-Y-F-V].[Birgðabókunarflokkur].&amp;[Áfengi].&amp;[Öl].&amp;[61.4 - Öl - Stát og portari].&amp;[28385 - Malbygg Yatzy]" u="1" c="28385 - Malbygg Yatzy"/>
        <s v="[Vara].[B-Y-F-V].[Birgðabókunarflokkur].&amp;[Áfengi].&amp;[Öl].&amp;[61.4 - Öl - Stát og portari].&amp;[28609 - Malbygg Doppa Peanut Butter Im]" u="1" c="28609 - Malbygg Doppa Peanut Butter Im"/>
        <s v="[Vara].[B-Y-F-V].[Birgðabókunarflokkur].&amp;[Áfengi].&amp;[Öl].&amp;[61.4 - Öl - Stát og portari].&amp;[28610 - Malbygg Mars aged on Apple Bra]" u="1" c="28610 - Malbygg Mars aged on Apple Bra"/>
        <s v="[Vara].[B-Y-F-V].[Birgðabókunarflokkur].&amp;[Áfengi].&amp;[Öl].&amp;[61.4 - Öl - Stát og portari].&amp;[28771 - Brewery Classics MK SD Træblod]" u="1" c="28771 - Brewery Classics MK SD Træblod"/>
        <s v="[Vara].[B-Y-F-V].[Birgðabókunarflokkur].&amp;[Áfengi].&amp;[Öl].&amp;[61.4 - Öl - Stát og portari].&amp;[29135 - Barrel Aged Depill]" u="1" c="29135 - Barrel Aged Depill"/>
        <s v="[Vara].[B-Y-F-V].[Birgðabókunarflokkur].&amp;[Áfengi].&amp;[Öl].&amp;[61.9 - Öl - annað].&amp;[03253 - Úlfur nr. 3 India Pale Ale]" u="1" c="03253 - Úlfur nr. 3 India Pale Ale"/>
        <s v="[Vara].[B-Y-F-V].[Birgðabókunarflokkur].&amp;[Áfengi].&amp;[Aðrar bjórtegundir].&amp;[62.1 - Hveitibjór].&amp;[06669 - Erdinger Weissbier]" u="1" c="06669 - Erdinger Weissbier"/>
        <s v="[Vara].[B-Y-F-V].[Birgðabókunarflokkur].&amp;[Áfengi].&amp;[Aðrar bjórtegundir].&amp;[62.1 - Hveitibjór].&amp;[14170 - Weihenstephaner Dunkel Hefe We]" u="1" c="14170 - Weihenstephaner Dunkel Hefe We"/>
        <s v="[Vara].[B-Y-F-V].[Birgðabókunarflokkur].&amp;[Áfengi].&amp;[Aðrar bjórtegundir].&amp;[62.1 - Hveitibjór].&amp;[20711 - Weihenstephan Hefe Weissbier]" u="1" c="20711 - Weihenstephan Hefe Weissbier"/>
        <s v="[Vara].[B-Y-F-V].[Birgðabókunarflokkur].&amp;[Áfengi].&amp;[Aðrar bjórtegundir].&amp;[62.1 - Hveitibjór].&amp;[25204 - Álfur Belgian White]" u="1" c="25204 - Álfur Belgian White"/>
        <s v="[Vara].[B-Y-F-V].[Birgðabókunarflokkur].&amp;[Áfengi].&amp;[Aðrar bjórtegundir].&amp;[62.1 - Hveitibjór].&amp;[25940 - Gull Lite White Ale]" u="1" c="25940 - Gull Lite White Ale"/>
        <s v="[Vara].[B-Y-F-V].[Birgðabókunarflokkur].&amp;[Áfengi].&amp;[Aðrar bjórtegundir].&amp;[62.1 - Hveitibjór].&amp;[27834 - Kristoffel Witte]" u="1" c="27834 - Kristoffel Witte"/>
        <s v="[Vara].[B-Y-F-V].[Birgðabókunarflokkur].&amp;[Áfengi].&amp;[Aðrar bjórtegundir].&amp;[62.1 - Hveitibjór].&amp;[27929 - St. Pierre White Blanche]" u="1" c="27929 - St. Pierre White Blanche"/>
        <s v="[Vara].[B-Y-F-V].[Birgðabókunarflokkur].&amp;[Áfengi].&amp;[Aðrar bjórtegundir].&amp;[62.1 - Hveitibjór].&amp;[28084 - Hátíðar Púki hveitibjór með ma]" u="1" c="28084 - Hátíðar Púki hveitibjór með ma"/>
        <s v="[Vara].[B-Y-F-V].[Birgðabókunarflokkur].&amp;[Áfengi].&amp;[Aðrar bjórtegundir].&amp;[62.1 - Hveitibjór].&amp;[28241 - Aecht Schlenkerla Rauchbier We]" u="1" c="28241 - Aecht Schlenkerla Rauchbier We"/>
        <s v="[Vara].[B-Y-F-V].[Birgðabókunarflokkur].&amp;[Áfengi].&amp;[Aðrar bjórtegundir].&amp;[62.1 - Hveitibjór].&amp;[28303 - Ölverk Svunta Lemon Tart White]" u="1" c="28303 - Ölverk Svunta Lemon Tart White"/>
        <s v="[Vara].[B-Y-F-V].[Birgðabókunarflokkur].&amp;[Áfengi].&amp;[Aðrar bjórtegundir].&amp;[62.1 - Hveitibjór].&amp;[28445 - Piewee Pineapple Weizen]" u="1" c="28445 - Piewee Pineapple Weizen"/>
        <s v="[Vara].[B-Y-F-V].[Birgðabókunarflokkur].&amp;[Áfengi].&amp;[Aðrar bjórtegundir].&amp;[62.2 - Lambik].&amp;[02139 - 3 fonteinen oude kriek]" u="1" c="02139 - 3 fonteinen oude kriek"/>
        <s v="[Vara].[B-Y-F-V].[Birgðabókunarflokkur].&amp;[Áfengi].&amp;[Aðrar bjórtegundir].&amp;[62.2 - Lambik].&amp;[03374 - 3 fonteinen oude geuze]" u="1" c="03374 - 3 fonteinen oude geuze"/>
        <s v="[Vara].[B-Y-F-V].[Birgðabókunarflokkur].&amp;[Áfengi].&amp;[Aðrar bjórtegundir].&amp;[62.9 - Annar bjór].&amp;[03638 - Salitos Tequila]" u="1" c="03638 - Salitos Tequila"/>
        <s v="[Vara].[B-Y-F-V].[Birgðabókunarflokkur].&amp;[Áfengi].&amp;[Aðrar bjórtegundir].&amp;[62.9 - Annar bjór].&amp;[18198 - Liefmans ávaxtabjór]" u="1" c="18198 - Liefmans ávaxtabjór"/>
        <s v="[Vara].[B-Y-F-V].[Birgðabókunarflokkur].&amp;[Áfengi].&amp;[Aðrar bjórtegundir].&amp;[62.9 - Annar bjór].&amp;[22994 - Segull 67 þorraöl]" u="1" c="22994 - Segull 67 þorraöl"/>
        <s v="[Vara].[B-Y-F-V].[Birgðabókunarflokkur].&amp;[Áfengi].&amp;[Aðrar bjórtegundir].&amp;[62.9 - Annar bjór].&amp;[24417 - Skyrjarmur nr. 59 Blueberry So]" u="1" c="24417 - Skyrjarmur nr. 59 Blueberry So"/>
        <s v="[Vara].[B-Y-F-V].[Birgðabókunarflokkur].&amp;[Áfengi].&amp;[Aðrar bjórtegundir].&amp;[62.9 - Annar bjór].&amp;[24565 - Rodenbach Alexander]" u="1" c="24565 - Rodenbach Alexander"/>
        <s v="[Vara].[B-Y-F-V].[Birgðabókunarflokkur].&amp;[Áfengi].&amp;[Aðrar bjórtegundir].&amp;[62.9 - Annar bjór].&amp;[25132 - Nelson Sauvin Mango Passion Br]" u="1" c="25132 - Nelson Sauvin Mango Passion Br"/>
        <s v="[Vara].[B-Y-F-V].[Birgðabókunarflokkur].&amp;[Áfengi].&amp;[Aðrar bjórtegundir].&amp;[62.9 - Annar bjór].&amp;[25199 - Salka nr. 81 Wild Ale]" u="1" c="25199 - Salka nr. 81 Wild Ale"/>
        <s v="[Vara].[B-Y-F-V].[Birgðabókunarflokkur].&amp;[Áfengi].&amp;[Aðrar bjórtegundir].&amp;[62.9 - Annar bjór].&amp;[26092 - Blágosi]" u="1" c="26092 - Blágosi"/>
        <s v="[Vara].[B-Y-F-V].[Birgðabókunarflokkur].&amp;[Áfengi].&amp;[Aðrar bjórtegundir].&amp;[62.9 - Annar bjór].&amp;[26275 - Ölvisholt Freyja Bláberja Witb]" u="1" c="26275 - Ölvisholt Freyja Bláberja Witb"/>
        <s v="[Vara].[B-Y-F-V].[Birgðabókunarflokkur].&amp;[Áfengi].&amp;[Aðrar bjórtegundir].&amp;[62.9 - Annar bjór].&amp;[26304 - Smiðjan Brugghús Ris a la Sour]" u="1" c="26304 - Smiðjan Brugghús Ris a la Sour"/>
        <s v="[Vara].[B-Y-F-V].[Birgðabókunarflokkur].&amp;[Áfengi].&amp;[Aðrar bjórtegundir].&amp;[62.9 - Annar bjór].&amp;[26969 - Snúlli]" u="1" c="26969 - Snúlli"/>
        <s v="[Vara].[B-Y-F-V].[Birgðabókunarflokkur].&amp;[Áfengi].&amp;[Aðrar bjórtegundir].&amp;[62.9 - Annar bjór].&amp;[27000 - Malbygg Ribbit]" u="1" c="27000 - Malbygg Ribbit"/>
        <s v="[Vara].[B-Y-F-V].[Birgðabókunarflokkur].&amp;[Áfengi].&amp;[Aðrar bjórtegundir].&amp;[62.9 - Annar bjór].&amp;[27017 - Bombito]" u="1" c="27017 - Bombito"/>
        <s v="[Vara].[B-Y-F-V].[Birgðabókunarflokkur].&amp;[Áfengi].&amp;[Aðrar bjórtegundir].&amp;[62.9 - Annar bjór].&amp;[27339 - Laufey Sour Ale]" u="1" c="27339 - Laufey Sour Ale"/>
        <s v="[Vara].[B-Y-F-V].[Birgðabókunarflokkur].&amp;[Áfengi].&amp;[Aðrar bjórtegundir].&amp;[62.9 - Annar bjór].&amp;[28175 - One Beer Peche]" u="1" c="28175 - One Beer Peche"/>
        <s v="[Vara].[B-Y-F-V].[Birgðabókunarflokkur].&amp;[Áfengi].&amp;[Aðrar bjórtegundir].&amp;[62.9 - Annar bjór].&amp;[28178 - One Beer Cerise]" u="1" c="28178 - One Beer Cerise"/>
        <s v="[Vara].[B-Y-F-V].[Birgðabókunarflokkur].&amp;[Áfengi].&amp;[Aðrar bjórtegundir].&amp;[62.9 - Annar bjór].&amp;[28290 - Magnús Frúktus Fruit Sour]" u="1" c="28290 - Magnús Frúktus Fruit Sour"/>
        <s v="[Vara].[B-Y-F-V].[Birgðabókunarflokkur].&amp;[Áfengi].&amp;[Aðrar bjórtegundir].&amp;[62.9 - Annar bjór].&amp;[28305 - Vor Öl]" u="1" c="28305 - Vor Öl"/>
        <s v="[Vara].[B-Y-F-V].[Birgðabókunarflokkur].&amp;[Áfengi].&amp;[Aðrar bjórtegundir].&amp;[62.9 - Annar bjór].&amp;[28351 - Berlínasúrinn Bláberja Berline]" u="1" c="28351 - Berlínasúrinn Bláberja Berline"/>
        <s v="[Vara].[B-Y-F-V].[Birgðabókunarflokkur].&amp;[Áfengi].&amp;[Aðrar bjórtegundir].&amp;[62.9 - Annar bjór].&amp;[28620 - Tún]" u="1" c="28620 - Tún"/>
        <s v="[Vara].[B-Y-F-V].[Birgðabókunarflokkur].&amp;[Áfengi].&amp;[Aðrar bjórtegundir].&amp;[62.9 - Annar bjór].&amp;[28624 - Prima Donna Limoncello Blond]" u="1" c="28624 - Prima Donna Limoncello Blond"/>
        <s v="[Vara].[B-Y-F-V].[Birgðabókunarflokkur].&amp;[Áfengi].&amp;[Aðrar bjórtegundir].&amp;[62.9 - Annar bjór].&amp;[28765 - Dokkan brugghús gjafaaskja]" u="1" c="28765 - Dokkan brugghús gjafaaskja"/>
        <s v="[Vara].[B-Y-F-V].[Birgðabókunarflokkur].&amp;[Áfengi].&amp;[Aðrar bjórtegundir].&amp;[62.9 - Annar bjór].&amp;[28770 - MK SD Passion Pool]" u="1" c="28770 - MK SD Passion Pool"/>
        <s v="[Vara].[B-Y-F-V].[Birgðabókunarflokkur].&amp;[Áfengi].&amp;[Aðrar bjórtegundir].&amp;[62.9 - Annar bjór].&amp;[28778 - Skyrjarmur Skyrjarmur nr. 99 I]" u="1" c="28778 - Skyrjarmur Skyrjarmur nr. 99 I"/>
        <s v="[Vara].[B-Y-F-V].[Birgðabókunarflokkur].&amp;[Áfengi].&amp;[Aðrar bjórtegundir].&amp;[62.9 - Annar bjór].&amp;[28964 - Klink á milli sæta nr. T43 Whi]" u="1" c="28964 - Klink á milli sæta nr. T43 Whi"/>
        <s v="[Vara].[B-Y-F-V].[Birgðabókunarflokkur].&amp;[Áfengi].&amp;[Aðrar bjórtegundir].&amp;[62.9 - Annar bjór].&amp;[29086 - Forbidden Fruit Berry Ale]" u="1" c="29086 - Forbidden Fruit Berry Ale"/>
        <s v="[Vara].[B-Y-F-V].[Birgðabókunarflokkur].&amp;[Áfengi].&amp;[Rauðvín].&amp;[01.1 - Rauðvín - stærri en 750 ml].&amp;[00162 - Pasqua Merlot Trevenezie]" u="1" c="00162 - Pasqua Merlot Trevenezie"/>
        <s v="[Vara].[B-Y-F-V].[Birgðabókunarflokkur].&amp;[Áfengi].&amp;[Rauðvín].&amp;[01.1 - Rauðvín - stærri en 750 ml].&amp;[14079 - Masi Modello Rosso]" u="1" c="14079 - Masi Modello Rosso"/>
        <s v="[Vara].[B-Y-F-V].[Birgðabókunarflokkur].&amp;[Áfengi].&amp;[Rauðvín].&amp;[01.1 - Rauðvín - stærri en 750 ml].&amp;[14337 - La Cuvee Rouge]" u="1" c="14337 - La Cuvee Rouge"/>
        <s v="[Vara].[B-Y-F-V].[Birgðabókunarflokkur].&amp;[Áfengi].&amp;[Rauðvín].&amp;[01.1 - Rauðvín - stærri en 750 ml].&amp;[14735 - Marques de Chive Tempranillo C]" u="1" c="14735 - Marques de Chive Tempranillo C"/>
        <s v="[Vara].[B-Y-F-V].[Birgðabókunarflokkur].&amp;[Áfengi].&amp;[Rauðvín].&amp;[01.1 - Rauðvín - stærri en 750 ml].&amp;[14743 - Cantina Zaccagnini il vino &quot;da]" u="1" c="14743 - Cantina Zaccagnini il vino &quot;da"/>
        <s v="[Vara].[B-Y-F-V].[Birgðabókunarflokkur].&amp;[Áfengi].&amp;[Rauðvín].&amp;[01.1 - Rauðvín - stærri en 750 ml].&amp;[19033 - Riscal 1860 Tempranillo]" u="1" c="19033 - Riscal 1860 Tempranillo"/>
        <s v="[Vara].[B-Y-F-V].[Birgðabókunarflokkur].&amp;[Áfengi].&amp;[Rauðvín].&amp;[01.1 - Rauðvín - stærri en 750 ml].&amp;[22034 - Due Passi Appassimento]" u="1" c="22034 - Due Passi Appassimento"/>
        <s v="[Vara].[B-Y-F-V].[Birgðabókunarflokkur].&amp;[Áfengi].&amp;[Rauðvín].&amp;[01.1 - Rauðvín - stærri en 750 ml].&amp;[22665 - Amicale Rosso]" u="1" c="22665 - Amicale Rosso"/>
        <s v="[Vara].[B-Y-F-V].[Birgðabókunarflokkur].&amp;[Áfengi].&amp;[Rauðvín].&amp;[01.1 - Rauðvín - stærri en 750 ml].&amp;[22825 - Umbala Grande Reserve Cabernet]" u="1" c="22825 - Umbala Grande Reserve Cabernet"/>
        <s v="[Vara].[B-Y-F-V].[Birgðabókunarflokkur].&amp;[Áfengi].&amp;[Rauðvín].&amp;[01.1 - Rauðvín - stærri en 750 ml].&amp;[23653 - Alto Bello Rosso]" u="1" c="23653 - Alto Bello Rosso"/>
        <s v="[Vara].[B-Y-F-V].[Birgðabókunarflokkur].&amp;[Áfengi].&amp;[Rauðvín].&amp;[01.1 - Rauðvín - stærri en 750 ml].&amp;[23729 - Colori d'Italia Sangiovese]" u="1" c="23729 - Colori d'Italia Sangiovese"/>
        <s v="[Vara].[B-Y-F-V].[Birgðabókunarflokkur].&amp;[Áfengi].&amp;[Rauðvín].&amp;[01.1 - Rauðvín - stærri en 750 ml].&amp;[23806 - 2015 Albert Bichot Pommard Clo]" u="1" c="23806 - 2015 Albert Bichot Pommard Clo"/>
        <s v="[Vara].[B-Y-F-V].[Birgðabókunarflokkur].&amp;[Áfengi].&amp;[Rauðvín].&amp;[01.1 - Rauðvín - stærri en 750 ml].&amp;[23934 - CG Cantina Giardino Vino Rosso]" u="1" c="23934 - CG Cantina Giardino Vino Rosso"/>
        <s v="[Vara].[B-Y-F-V].[Birgðabókunarflokkur].&amp;[Áfengi].&amp;[Rauðvín].&amp;[01.1 - Rauðvín - stærri en 750 ml].&amp;[23936 - Lombra Turbo Rosso]" u="1" c="23936 - Lombra Turbo Rosso"/>
        <s v="[Vara].[B-Y-F-V].[Birgðabókunarflokkur].&amp;[Áfengi].&amp;[Rauðvín].&amp;[01.1 - Rauðvín - stærri en 750 ml].&amp;[24035 - Imperial Reserva]" u="1" c="24035 - Imperial Reserva"/>
        <s v="[Vara].[B-Y-F-V].[Birgðabókunarflokkur].&amp;[Áfengi].&amp;[Rauðvín].&amp;[01.1 - Rauðvín - stærri en 750 ml].&amp;[24276 - Adobe Reserva Chardonnay &amp; Cab]" u="1" c="24276 - Adobe Reserva Chardonnay &amp; Cab"/>
        <s v="[Vara].[B-Y-F-V].[Birgðabókunarflokkur].&amp;[Áfengi].&amp;[Rauðvín].&amp;[01.1 - Rauðvín - stærri en 750 ml].&amp;[24400 - Villa Valentina Sangiovese]" u="1" c="24400 - Villa Valentina Sangiovese"/>
        <s v="[Vara].[B-Y-F-V].[Birgðabókunarflokkur].&amp;[Áfengi].&amp;[Rauðvín].&amp;[01.1 - Rauðvín - stærri en 750 ml].&amp;[24658 - Castello di Querceto Chianti C]" u="1" c="24658 - Castello di Querceto Chianti C"/>
        <s v="[Vara].[B-Y-F-V].[Birgðabókunarflokkur].&amp;[Áfengi].&amp;[Rauðvín].&amp;[01.1 - Rauðvín - stærri en 750 ml].&amp;[26441 - The Zin Zinfandel]" u="1" c="26441 - The Zin Zinfandel"/>
        <s v="[Vara].[B-Y-F-V].[Birgðabókunarflokkur].&amp;[Áfengi].&amp;[Rauðvín].&amp;[01.1 - Rauðvín - stærri en 750 ml].&amp;[26443 - Passitivo Primitivo]" u="1" c="26443 - Passitivo Primitivo"/>
        <s v="[Vara].[B-Y-F-V].[Birgðabókunarflokkur].&amp;[Áfengi].&amp;[Rauðvín].&amp;[01.1 - Rauðvín - stærri en 750 ml].&amp;[26491 - 4 Cento Cinquesegni]" u="1" c="26491 - 4 Cento Cinquesegni"/>
        <s v="[Vara].[B-Y-F-V].[Birgðabókunarflokkur].&amp;[Áfengi].&amp;[Rauðvín].&amp;[01.1 - Rauðvín - stærri en 750 ml].&amp;[26494 - Arrogant Frog Vin Rouge]" u="1" c="26494 - Arrogant Frog Vin Rouge"/>
        <s v="[Vara].[B-Y-F-V].[Birgðabókunarflokkur].&amp;[Áfengi].&amp;[Rauðvín].&amp;[01.1 - Rauðvín - stærri en 750 ml].&amp;[26505 - Bagoboa vinho tinto]" u="1" c="26505 - Bagoboa vinho tinto"/>
        <s v="[Vara].[B-Y-F-V].[Birgðabókunarflokkur].&amp;[Áfengi].&amp;[Rauðvín].&amp;[01.1 - Rauðvín - stærri en 750 ml].&amp;[26990 - Antiche Terre Bio farfalla Ros]" u="1" c="26990 - Antiche Terre Bio farfalla Ros"/>
        <s v="[Vara].[B-Y-F-V].[Birgðabókunarflokkur].&amp;[Áfengi].&amp;[Rauðvín].&amp;[01.1 - Rauðvín - stærri en 750 ml].&amp;[27050 - Porrais Douro Tinto]" u="1" c="27050 - Porrais Douro Tinto"/>
        <s v="[Vara].[B-Y-F-V].[Birgðabókunarflokkur].&amp;[Áfengi].&amp;[Rauðvín].&amp;[01.1 - Rauðvín - stærri en 750 ml].&amp;[27108 - Camp Shiraz, Cabernet Sauvigno]" u="1" c="27108 - Camp Shiraz, Cabernet Sauvigno"/>
        <s v="[Vara].[B-Y-F-V].[Birgðabókunarflokkur].&amp;[Áfengi].&amp;[Rauðvín].&amp;[01.1 - Rauðvín - stærri en 750 ml].&amp;[27179 - Medinet Rouge]" u="1" c="27179 - Medinet Rouge"/>
        <s v="[Vara].[B-Y-F-V].[Birgðabókunarflokkur].&amp;[Áfengi].&amp;[Rauðvín].&amp;[01.1 - Rauðvín - stærri en 750 ml].&amp;[27227 - Villa Cavallo Rosso]" u="1" c="27227 - Villa Cavallo Rosso"/>
        <s v="[Vara].[B-Y-F-V].[Birgðabókunarflokkur].&amp;[Áfengi].&amp;[Rauðvín].&amp;[01.1 - Rauðvín - stærri en 750 ml].&amp;[27298 - Fattoria La Vialla kassi]" u="1" c="27298 - Fattoria La Vialla kassi"/>
        <s v="[Vara].[B-Y-F-V].[Birgðabókunarflokkur].&amp;[Áfengi].&amp;[Rauðvín].&amp;[01.1 - Rauðvín - stærri en 750 ml].&amp;[27668 - Espiritu de Chile Cabernet Car]" u="1" c="27668 - Espiritu de Chile Cabernet Car"/>
        <s v="[Vara].[B-Y-F-V].[Birgðabókunarflokkur].&amp;[Áfengi].&amp;[Rauðvín].&amp;[01.1 - Rauðvín - stærri en 750 ml].&amp;[28265 - Tommasi Amarone]" u="1" c="28265 - Tommasi Amarone"/>
        <s v="[Vara].[B-Y-F-V].[Birgðabókunarflokkur].&amp;[Áfengi].&amp;[Rauðvín].&amp;[01.1 - Rauðvín - stærri en 750 ml].&amp;[28337 - Umberto Cesari iove rautt og h]" u="1" c="28337 - Umberto Cesari iove rautt og h"/>
        <s v="[Vara].[B-Y-F-V].[Birgðabókunarflokkur].&amp;[Áfengi].&amp;[Rauðvín].&amp;[01.1 - Rauðvín - stærri en 750 ml].&amp;[28553 - Imperial Reserva]" u="1" c="28553 - Imperial Reserva"/>
        <s v="[Vara].[B-Y-F-V].[Birgðabókunarflokkur].&amp;[Áfengi].&amp;[Rauðvín].&amp;[01.10 - Rauðvín Argentína].&amp;[07992 - Trapiche Reserve Malbec]" u="1" c="07992 - Trapiche Reserve Malbec"/>
        <s v="[Vara].[B-Y-F-V].[Birgðabókunarflokkur].&amp;[Áfengi].&amp;[Rauðvín].&amp;[01.10 - Rauðvín Argentína].&amp;[08362 - Mixtus Cabernet Sauvignon Merl]" u="1" c="08362 - Mixtus Cabernet Sauvignon Merl"/>
        <s v="[Vara].[B-Y-F-V].[Birgðabókunarflokkur].&amp;[Áfengi].&amp;[Rauðvín].&amp;[01.10 - Rauðvín Argentína].&amp;[09297 - Kaiken Terroir Series Cabernet]" u="1" c="09297 - Kaiken Terroir Series Cabernet"/>
        <s v="[Vara].[B-Y-F-V].[Birgðabókunarflokkur].&amp;[Áfengi].&amp;[Rauðvín].&amp;[01.10 - Rauðvín Argentína].&amp;[11278 - Masi Corbec Corvina, Malbec]" u="1" c="11278 - Masi Corbec Corvina, Malbec"/>
        <s v="[Vara].[B-Y-F-V].[Birgðabókunarflokkur].&amp;[Áfengi].&amp;[Rauðvín].&amp;[01.10 - Rauðvín Argentína].&amp;[20437 - Finca Las Moras Syrah]" u="1" c="20437 - Finca Las Moras Syrah"/>
        <s v="[Vara].[B-Y-F-V].[Birgðabókunarflokkur].&amp;[Áfengi].&amp;[Rauðvín].&amp;[01.10 - Rauðvín Argentína].&amp;[23481 - Big Game]" u="1" c="23481 - Big Game"/>
        <s v="[Vara].[B-Y-F-V].[Birgðabókunarflokkur].&amp;[Áfengi].&amp;[Rauðvín].&amp;[01.10 - Rauðvín Argentína].&amp;[24216 - Juntos Trivento Malbec Caberne]" u="1" c="24216 - Juntos Trivento Malbec Caberne"/>
        <s v="[Vara].[B-Y-F-V].[Birgðabókunarflokkur].&amp;[Áfengi].&amp;[Rauðvín].&amp;[01.10 - Rauðvín Argentína].&amp;[25756 - La Celia Reserva Malbec]" u="1" c="25756 - La Celia Reserva Malbec"/>
        <s v="[Vara].[B-Y-F-V].[Birgðabókunarflokkur].&amp;[Áfengi].&amp;[Rauðvín].&amp;[01.11 - Rauðvín Chile].&amp;[00211 - Carolina Cabernet Sauvignon Re]" u="1" c="00211 - Carolina Cabernet Sauvignon Re"/>
        <s v="[Vara].[B-Y-F-V].[Birgðabókunarflokkur].&amp;[Áfengi].&amp;[Rauðvín].&amp;[01.11 - Rauðvín Chile].&amp;[01216 - Santa Digna Cabernet Sauvignon]" u="1" c="01216 - Santa Digna Cabernet Sauvignon"/>
        <s v="[Vara].[B-Y-F-V].[Birgðabókunarflokkur].&amp;[Áfengi].&amp;[Rauðvín].&amp;[01.11 - Rauðvín Chile].&amp;[02994 - Sunrise Cabernet Sauvignon]" u="1" c="02994 - Sunrise Cabernet Sauvignon"/>
        <s v="[Vara].[B-Y-F-V].[Birgðabókunarflokkur].&amp;[Áfengi].&amp;[Rauðvín].&amp;[01.11 - Rauðvín Chile].&amp;[06747 - Don Melchor Cabernet Sauvignon]" u="1" c="06747 - Don Melchor Cabernet Sauvignon"/>
        <s v="[Vara].[B-Y-F-V].[Birgðabókunarflokkur].&amp;[Áfengi].&amp;[Rauðvín].&amp;[01.11 - Rauðvín Chile].&amp;[07001 - Sunrise Merlot]" u="1" c="07001 - Sunrise Merlot"/>
        <s v="[Vara].[B-Y-F-V].[Birgðabókunarflokkur].&amp;[Áfengi].&amp;[Rauðvín].&amp;[01.11 - Rauðvín Chile].&amp;[07351 - Almaviva]" u="1" c="07351 - Almaviva"/>
        <s v="[Vara].[B-Y-F-V].[Birgðabókunarflokkur].&amp;[Áfengi].&amp;[Rauðvín].&amp;[01.11 - Rauðvín Chile].&amp;[12075 - Cono Sur Bicicleta Pinot Noir]" u="1" c="12075 - Cono Sur Bicicleta Pinot Noir"/>
        <s v="[Vara].[B-Y-F-V].[Birgðabókunarflokkur].&amp;[Áfengi].&amp;[Rauðvín].&amp;[01.11 - Rauðvín Chile].&amp;[18567 - Mapu Cabernet Sauvignon Carmen]" u="1" c="18567 - Mapu Cabernet Sauvignon Carmen"/>
        <s v="[Vara].[B-Y-F-V].[Birgðabókunarflokkur].&amp;[Áfengi].&amp;[Rauðvín].&amp;[01.11 - Rauðvín Chile].&amp;[22102 - Cono Sur Organic Pinot Noir]" u="1" c="22102 - Cono Sur Organic Pinot Noir"/>
        <s v="[Vara].[B-Y-F-V].[Birgðabókunarflokkur].&amp;[Áfengi].&amp;[Rauðvín].&amp;[01.11 - Rauðvín Chile].&amp;[22751 - De Martino Alto de Piedras Car]" u="1" c="22751 - De Martino Alto de Piedras Car"/>
        <s v="[Vara].[B-Y-F-V].[Birgðabókunarflokkur].&amp;[Áfengi].&amp;[Rauðvín].&amp;[01.11 - Rauðvín Chile].&amp;[24117 - El Padre Cabernet Franc Hand C]" u="1" c="24117 - El Padre Cabernet Franc Hand C"/>
        <s v="[Vara].[B-Y-F-V].[Birgðabókunarflokkur].&amp;[Áfengi].&amp;[Rauðvín].&amp;[01.11 - Rauðvín Chile].&amp;[24253 - Viu Manent Gran Reserva Cabern]" u="1" c="24253 - Viu Manent Gran Reserva Cabern"/>
        <s v="[Vara].[B-Y-F-V].[Birgðabókunarflokkur].&amp;[Áfengi].&amp;[Rauðvín].&amp;[01.11 - Rauðvín Chile].&amp;[24449 - Lapostolle Le Rouge]" u="1" c="24449 - Lapostolle Le Rouge"/>
        <s v="[Vara].[B-Y-F-V].[Birgðabókunarflokkur].&amp;[Áfengi].&amp;[Rauðvín].&amp;[01.11 - Rauðvín Chile].&amp;[27038 - Escudo Rojo]" u="1" c="27038 - Escudo Rojo"/>
        <s v="[Vara].[B-Y-F-V].[Birgðabókunarflokkur].&amp;[Áfengi].&amp;[Rauðvín].&amp;[01.11 - Rauðvín Chile].&amp;[27039 - Mapu Reserva Cabernet Sauvigno]" u="1" c="27039 - Mapu Reserva Cabernet Sauvigno"/>
        <s v="[Vara].[B-Y-F-V].[Birgðabókunarflokkur].&amp;[Áfengi].&amp;[Rauðvín].&amp;[01.11 - Rauðvín Chile].&amp;[27172 - Ventisquero Yelcho Cabernet Sa]" u="1" c="27172 - Ventisquero Yelcho Cabernet Sa"/>
        <s v="[Vara].[B-Y-F-V].[Birgðabókunarflokkur].&amp;[Áfengi].&amp;[Rauðvín].&amp;[01.12 - Rauðvín Suður-Afríka].&amp;[05556 - Glen Carlou Syrah]" u="1" c="05556 - Glen Carlou Syrah"/>
        <s v="[Vara].[B-Y-F-V].[Birgðabókunarflokkur].&amp;[Áfengi].&amp;[Rauðvín].&amp;[01.12 - Rauðvín Suður-Afríka].&amp;[22822 - escapades Cabernet Sauvignon S]" u="1" c="22822 - escapades Cabernet Sauvignon S"/>
        <s v="[Vara].[B-Y-F-V].[Birgðabókunarflokkur].&amp;[Áfengi].&amp;[Rauðvín].&amp;[01.12 - Rauðvín Suður-Afríka].&amp;[25896 - Durbanville Hills The Promenad]" u="1" c="25896 - Durbanville Hills The Promenad"/>
        <s v="[Vara].[B-Y-F-V].[Birgðabókunarflokkur].&amp;[Áfengi].&amp;[Rauðvín].&amp;[01.12 - Rauðvín Suður-Afríka].&amp;[27118 - The Bomb]" u="1" c="27118 - The Bomb"/>
        <s v="[Vara].[B-Y-F-V].[Birgðabókunarflokkur].&amp;[Áfengi].&amp;[Rauðvín].&amp;[01.12 - Rauðvín Suður-Afríka].&amp;[27666 - Rietvallei Cabernet Sauvignon]" u="1" c="27666 - Rietvallei Cabernet Sauvignon"/>
        <s v="[Vara].[B-Y-F-V].[Birgðabókunarflokkur].&amp;[Áfengi].&amp;[Rauðvín].&amp;[01.12 - Rauðvín Suður-Afríka].&amp;[28591 - Noble Hill Estate Reserve]" u="1" c="28591 - Noble Hill Estate Reserve"/>
        <s v="[Vara].[B-Y-F-V].[Birgðabókunarflokkur].&amp;[Áfengi].&amp;[Rauðvín].&amp;[01.13 - Rauðvín Ástralía].&amp;[28072 - Two Hands Ares]" u="1" c="28072 - Two Hands Ares"/>
        <s v="[Vara].[B-Y-F-V].[Birgðabókunarflokkur].&amp;[Áfengi].&amp;[Rauðvín].&amp;[01.13.1 - Rauðvín Suður-Ástralía].&amp;[24786 - Hardys William Hardy Langhorne]" u="1" c="24786 - Hardys William Hardy Langhorne"/>
        <s v="[Vara].[B-Y-F-V].[Birgðabókunarflokkur].&amp;[Áfengi].&amp;[Rauðvín].&amp;[01.14 - Rauðvín Nýja Sjáland].&amp;[20926 - Tiki Koro Pinot Noir]" u="1" c="20926 - Tiki Koro Pinot Noir"/>
        <s v="[Vara].[B-Y-F-V].[Birgðabókunarflokkur].&amp;[Áfengi].&amp;[Rauðvín].&amp;[01.14 - Rauðvín Nýja Sjáland].&amp;[22542 - Brancott Estate Pinot Noir Let]" u="1" c="22542 - Brancott Estate Pinot Noir Let"/>
        <s v="[Vara].[B-Y-F-V].[Birgðabókunarflokkur].&amp;[Áfengi].&amp;[Rauðvín].&amp;[01.2 - Rauðvín - minni en 500 ml].&amp;[21269 - Antano Rioja]" u="1" c="21269 - Antano Rioja"/>
        <s v="[Vara].[B-Y-F-V].[Birgðabókunarflokkur].&amp;[Áfengi].&amp;[Rauðvín].&amp;[01.2 - Rauðvín - minni en 500 ml].&amp;[26048 - Villa Valentina Sangiovese]" u="1" c="26048 - Villa Valentina Sangiovese"/>
        <s v="[Vara].[B-Y-F-V].[Birgðabókunarflokkur].&amp;[Áfengi].&amp;[Rauðvín].&amp;[01.3 - Rauðvín Frakkland].&amp;[05747 - Gerard Bertrand Art de Vivre R]" u="1" c="05747 - Gerard Bertrand Art de Vivre R"/>
        <s v="[Vara].[B-Y-F-V].[Birgðabókunarflokkur].&amp;[Áfengi].&amp;[Rauðvín].&amp;[01.3 - Rauðvín Frakkland].&amp;[16843 - Chateau Cazal Viel Vieilles Vi]" u="1" c="16843 - Chateau Cazal Viel Vieilles Vi"/>
        <s v="[Vara].[B-Y-F-V].[Birgðabókunarflokkur].&amp;[Áfengi].&amp;[Rauðvín].&amp;[01.3 - Rauðvín Frakkland].&amp;[20346 - Gerard Bertrand Syrah Reserve]" u="1" c="20346 - Gerard Bertrand Syrah Reserve"/>
        <s v="[Vara].[B-Y-F-V].[Birgðabókunarflokkur].&amp;[Áfengi].&amp;[Rauðvín].&amp;[01.3 - Rauðvín Frakkland].&amp;[20347 - Gerard Bertrand Pic Saint Loup]" u="1" c="20347 - Gerard Bertrand Pic Saint Loup"/>
        <s v="[Vara].[B-Y-F-V].[Birgðabókunarflokkur].&amp;[Áfengi].&amp;[Rauðvín].&amp;[01.3 - Rauðvín Frakkland].&amp;[20446 - Mure Pinot Noir Argiles Rouges]" u="1" c="20446 - Mure Pinot Noir Argiles Rouges"/>
        <s v="[Vara].[B-Y-F-V].[Birgðabókunarflokkur].&amp;[Áfengi].&amp;[Rauðvín].&amp;[01.3 - Rauðvín Frakkland].&amp;[20842 - Laurent Miquel Pas de Geant Sy]" u="1" c="20842 - Laurent Miquel Pas de Geant Sy"/>
        <s v="[Vara].[B-Y-F-V].[Birgðabókunarflokkur].&amp;[Áfengi].&amp;[Rauðvín].&amp;[01.3 - Rauðvín Frakkland].&amp;[23700 - Gerard Bertrand Kosmos Red Ble]" u="1" c="23700 - Gerard Bertrand Kosmos Red Ble"/>
        <s v="[Vara].[B-Y-F-V].[Birgðabókunarflokkur].&amp;[Áfengi].&amp;[Rauðvín].&amp;[01.3 - Rauðvín Frakkland].&amp;[24148 - Laurent Miquel Solas Pinot Noi]" u="1" c="24148 - Laurent Miquel Solas Pinot Noi"/>
        <s v="[Vara].[B-Y-F-V].[Birgðabókunarflokkur].&amp;[Áfengi].&amp;[Rauðvín].&amp;[01.3 - Rauðvín Frakkland].&amp;[25254 - Paul Mas 1892 rautt]" u="1" c="25254 - Paul Mas 1892 rautt"/>
        <s v="[Vara].[B-Y-F-V].[Birgðabókunarflokkur].&amp;[Áfengi].&amp;[Rauðvín].&amp;[01.3 - Rauðvín Frakkland].&amp;[25407 - Louis Latour Domaine de Valmoi]" u="1" c="25407 - Louis Latour Domaine de Valmoi"/>
        <s v="[Vara].[B-Y-F-V].[Birgðabókunarflokkur].&amp;[Áfengi].&amp;[Rauðvín].&amp;[01.3 - Rauðvín Frakkland].&amp;[26409 - Villa des Anges Cabernet Sauvi]" u="1" c="26409 - Villa des Anges Cabernet Sauvi"/>
        <s v="[Vara].[B-Y-F-V].[Birgðabókunarflokkur].&amp;[Áfengi].&amp;[Rauðvín].&amp;[01.3 - Rauðvín Frakkland].&amp;[26717 - La Lumiere qui est la mesure d]" u="1" c="26717 - La Lumiere qui est la mesure d"/>
        <s v="[Vara].[B-Y-F-V].[Birgðabókunarflokkur].&amp;[Áfengi].&amp;[Rauðvín].&amp;[01.3.1 - Rauðvín Bordeaux].&amp;[05135 - Sirius rautt]" u="1" c="05135 - Sirius rautt"/>
        <s v="[Vara].[B-Y-F-V].[Birgðabókunarflokkur].&amp;[Áfengi].&amp;[Rauðvín].&amp;[01.3.1 - Rauðvín Bordeaux].&amp;[26525 - Petit Verdot by Belle Vue]" u="1" c="26525 - Petit Verdot by Belle Vue"/>
        <s v="[Vara].[B-Y-F-V].[Birgðabókunarflokkur].&amp;[Áfengi].&amp;[Rauðvín].&amp;[01.3.1 - Rauðvín Bordeaux].&amp;[27132 - Chateau de Goelane]" u="1" c="27132 - Chateau de Goelane"/>
        <s v="[Vara].[B-Y-F-V].[Birgðabókunarflokkur].&amp;[Áfengi].&amp;[Rauðvín].&amp;[01.3.1 - Rauðvín Bordeaux].&amp;[27168 - Jean-Pierre Moueix Bordeaux ra]" u="1" c="27168 - Jean-Pierre Moueix Bordeaux ra"/>
        <s v="[Vara].[B-Y-F-V].[Birgðabókunarflokkur].&amp;[Áfengi].&amp;[Rauðvín].&amp;[01.3.1 - Rauðvín Bordeaux].&amp;[27817 - Chateau l’Oiseau Bordeaux Supe]" u="1" c="27817 - Chateau l’Oiseau Bordeaux Supe"/>
        <s v="[Vara].[B-Y-F-V].[Birgðabókunarflokkur].&amp;[Áfengi].&amp;[Rauðvín].&amp;[01.3.1.1 - Rauðv. Medoc Graves Libournais].&amp;[02548 - Mouton Cadet Reserve]" u="1" c="02548 - Mouton Cadet Reserve"/>
        <s v="[Vara].[B-Y-F-V].[Birgðabókunarflokkur].&amp;[Áfengi].&amp;[Rauðvín].&amp;[01.3.1.1 - Rauðv. Medoc Graves Libournais].&amp;[04591 - Chateau Maillet]" u="1" c="04591 - Chateau Maillet"/>
        <s v="[Vara].[B-Y-F-V].[Birgðabókunarflokkur].&amp;[Áfengi].&amp;[Rauðvín].&amp;[01.3.1.1 - Rauðv. Medoc Graves Libournais].&amp;[10694 - Chateau Lalande Borie]" u="1" c="10694 - Chateau Lalande Borie"/>
        <s v="[Vara].[B-Y-F-V].[Birgðabókunarflokkur].&amp;[Áfengi].&amp;[Rauðvín].&amp;[01.3.1.1 - Rauðv. Medoc Graves Libournais].&amp;[12226 - Chateau Cadet Soutard Saint-Em]" u="1" c="12226 - Chateau Cadet Soutard Saint-Em"/>
        <s v="[Vara].[B-Y-F-V].[Birgðabókunarflokkur].&amp;[Áfengi].&amp;[Rauðvín].&amp;[01.3.1.1 - Rauðv. Medoc Graves Libournais].&amp;[13491 - Chateau Deyrem Valentin]" u="1" c="13491 - Chateau Deyrem Valentin"/>
        <s v="[Vara].[B-Y-F-V].[Birgðabókunarflokkur].&amp;[Áfengi].&amp;[Rauðvín].&amp;[01.3.1.1 - Rauðv. Medoc Graves Libournais].&amp;[25092 - Clos Beauregard Pomerol]" u="1" c="25092 - Clos Beauregard Pomerol"/>
        <s v="[Vara].[B-Y-F-V].[Birgðabókunarflokkur].&amp;[Áfengi].&amp;[Rauðvín].&amp;[01.3.1.1 - Rauðv. Medoc Graves Libournais].&amp;[25647 - Chateau Marquis d'Alesme]" u="1" c="25647 - Chateau Marquis d'Alesme"/>
        <s v="[Vara].[B-Y-F-V].[Birgðabókunarflokkur].&amp;[Áfengi].&amp;[Rauðvín].&amp;[01.3.1.1 - Rauðv. Medoc Graves Libournais].&amp;[27169 - Jean-Pierre Moueix Medoc rautt]" u="1" c="27169 - Jean-Pierre Moueix Medoc rautt"/>
        <s v="[Vara].[B-Y-F-V].[Birgðabókunarflokkur].&amp;[Áfengi].&amp;[Rauðvín].&amp;[01.3.1.1 - Rauðv. Medoc Graves Libournais].&amp;[27170 - Jean-Pierre Moueix Saint-Emili]" u="1" c="27170 - Jean-Pierre Moueix Saint-Emili"/>
        <s v="[Vara].[B-Y-F-V].[Birgðabókunarflokkur].&amp;[Áfengi].&amp;[Rauðvín].&amp;[01.3.1.1 - Rauðv. Medoc Graves Libournais].&amp;[27417 - 2016 Chateau Roquettes]" u="1" c="27417 - 2016 Chateau Roquettes"/>
        <s v="[Vara].[B-Y-F-V].[Birgðabókunarflokkur].&amp;[Áfengi].&amp;[Rauðvín].&amp;[01.3.1.1 - Rauðv. Medoc Graves Libournais].&amp;[27577 - 2002 Chateau L'Eglise Clinet]" u="1" c="27577 - 2002 Chateau L'Eglise Clinet"/>
        <s v="[Vara].[B-Y-F-V].[Birgðabókunarflokkur].&amp;[Áfengi].&amp;[Rauðvín].&amp;[01.3.1.1 - Rauðv. Medoc Graves Libournais].&amp;[28079 - Chateau d'Arsac Cru Bourgeois]" u="1" c="28079 - Chateau d'Arsac Cru Bourgeois"/>
        <s v="[Vara].[B-Y-F-V].[Birgðabókunarflokkur].&amp;[Áfengi].&amp;[Rauðvín].&amp;[01.3.2 - Rauðvín Bourgogne].&amp;[10593 - Chanson Bourgogne Pinot Noir]" u="1" c="10593 - Chanson Bourgogne Pinot Noir"/>
        <s v="[Vara].[B-Y-F-V].[Birgðabókunarflokkur].&amp;[Áfengi].&amp;[Rauðvín].&amp;[01.3.2 - Rauðvín Bourgogne].&amp;[20923 - Albert Bichot Mercurey En Pier]" u="1" c="20923 - Albert Bichot Mercurey En Pier"/>
        <s v="[Vara].[B-Y-F-V].[Birgðabókunarflokkur].&amp;[Áfengi].&amp;[Rauðvín].&amp;[01.3.2 - Rauðvín Bourgogne].&amp;[21500 - Albert Bichot Heritage 1831 Pi]" u="1" c="21500 - Albert Bichot Heritage 1831 Pi"/>
        <s v="[Vara].[B-Y-F-V].[Birgðabókunarflokkur].&amp;[Áfengi].&amp;[Rauðvín].&amp;[01.3.2 - Rauðvín Bourgogne].&amp;[22943 - J.C. Boisset Bourgogne Pinot N]" u="1" c="22943 - J.C. Boisset Bourgogne Pinot N"/>
        <s v="[Vara].[B-Y-F-V].[Birgðabókunarflokkur].&amp;[Áfengi].&amp;[Rauðvín].&amp;[01.3.2 - Rauðvín Bourgogne].&amp;[26908 - Chanson Givry]" u="1" c="26908 - Chanson Givry"/>
        <s v="[Vara].[B-Y-F-V].[Birgðabókunarflokkur].&amp;[Áfengi].&amp;[Rauðvín].&amp;[01.3.2 - Rauðvín Bourgogne].&amp;[27207 - Jean Loron Duc de Belmont]" u="1" c="27207 - Jean Loron Duc de Belmont"/>
        <s v="[Vara].[B-Y-F-V].[Birgðabókunarflokkur].&amp;[Áfengi].&amp;[Rauðvín].&amp;[01.3.2.1 - Rauðvín Beaujolais].&amp;[28637 - La Chaize Brouilly]" u="1" c="28637 - La Chaize Brouilly"/>
        <s v="[Vara].[B-Y-F-V].[Birgðabókunarflokkur].&amp;[Áfengi].&amp;[Rauðvín].&amp;[01.3.2.2 - Cote de Nuits, Cote de Beaune].&amp;[26527 - Albert Bichot Clos de la Perri]" u="1" c="26527 - Albert Bichot Clos de la Perri"/>
        <s v="[Vara].[B-Y-F-V].[Birgðabókunarflokkur].&amp;[Áfengi].&amp;[Rauðvín].&amp;[01.3.2.2 - Cote de Nuits, Cote de Beaune].&amp;[28025 - Albert Bichot Chambolle Musign]" u="1" c="28025 - Albert Bichot Chambolle Musign"/>
        <s v="[Vara].[B-Y-F-V].[Birgðabókunarflokkur].&amp;[Áfengi].&amp;[Rauðvín].&amp;[01.3.3 - Rauðvín Rón og Próvens].&amp;[02967 - Laurus Gigondas Rouge]" u="1" c="02967 - Laurus Gigondas Rouge"/>
        <s v="[Vara].[B-Y-F-V].[Birgðabókunarflokkur].&amp;[Áfengi].&amp;[Rauðvín].&amp;[01.3.3 - Rauðvín Rón og Próvens].&amp;[06409 - La Vieille Ferme rautt]" u="1" c="06409 - La Vieille Ferme rautt"/>
        <s v="[Vara].[B-Y-F-V].[Birgðabókunarflokkur].&amp;[Áfengi].&amp;[Rauðvín].&amp;[01.3.3 - Rauðvín Rón og Próvens].&amp;[07768 - Paul Jaboulet Les Jalets Croze]" u="1" c="07768 - Paul Jaboulet Les Jalets Croze"/>
        <s v="[Vara].[B-Y-F-V].[Birgðabókunarflokkur].&amp;[Áfengi].&amp;[Rauðvín].&amp;[01.3.3 - Rauðvín Rón og Próvens].&amp;[14486 - Vidal Fleury Cotes du Rhone ra]" u="1" c="14486 - Vidal Fleury Cotes du Rhone ra"/>
        <s v="[Vara].[B-Y-F-V].[Birgðabókunarflokkur].&amp;[Áfengi].&amp;[Rauðvín].&amp;[01.3.3 - Rauðvín Rón og Próvens].&amp;[14487 - Vidal Fleury Chateauneuf du Pa]" u="1" c="14487 - Vidal Fleury Chateauneuf du Pa"/>
        <s v="[Vara].[B-Y-F-V].[Birgðabókunarflokkur].&amp;[Áfengi].&amp;[Rauðvín].&amp;[01.3.3 - Rauðvín Rón og Próvens].&amp;[17287 - Famille Perrin Cotes du Rhone]" u="1" c="17287 - Famille Perrin Cotes du Rhone"/>
        <s v="[Vara].[B-Y-F-V].[Birgðabókunarflokkur].&amp;[Áfengi].&amp;[Rauðvín].&amp;[01.3.3 - Rauðvín Rón og Próvens].&amp;[26520 - E.Guigal Vignes de l'Hospice]" u="1" c="26520 - E.Guigal Vignes de l'Hospice"/>
        <s v="[Vara].[B-Y-F-V].[Birgðabókunarflokkur].&amp;[Áfengi].&amp;[Rauðvín].&amp;[01.3.3 - Rauðvín Rón og Próvens].&amp;[27455 - Gabriel Meffre St. Vincent Rou]" u="1" c="27455 - Gabriel Meffre St. Vincent Rou"/>
        <s v="[Vara].[B-Y-F-V].[Birgðabókunarflokkur].&amp;[Áfengi].&amp;[Rauðvín].&amp;[01.4 - Rauðvín Ítalía].&amp;[05669 - Foradori Granato]" u="1" c="05669 - Foradori Granato"/>
        <s v="[Vara].[B-Y-F-V].[Birgðabókunarflokkur].&amp;[Áfengi].&amp;[Rauðvín].&amp;[01.4 - Rauðvín Ítalía].&amp;[18391 - Folonari Montepulciano d'Abruz]" u="1" c="18391 - Folonari Montepulciano d'Abruz"/>
        <s v="[Vara].[B-Y-F-V].[Birgðabókunarflokkur].&amp;[Áfengi].&amp;[Rauðvín].&amp;[01.4 - Rauðvín Ítalía].&amp;[23521 - Nativ Irpinia Aglianico]" u="1" c="23521 - Nativ Irpinia Aglianico"/>
        <s v="[Vara].[B-Y-F-V].[Birgðabókunarflokkur].&amp;[Áfengi].&amp;[Rauðvín].&amp;[01.4 - Rauðvín Ítalía].&amp;[24164 - Torri 420 Montepulciano d'Abru]" u="1" c="24164 - Torri 420 Montepulciano d'Abru"/>
        <s v="[Vara].[B-Y-F-V].[Birgðabókunarflokkur].&amp;[Áfengi].&amp;[Rauðvín].&amp;[01.4 - Rauðvín Ítalía].&amp;[25275 - Fattoria La Vialla Casa Confor]" u="1" c="25275 - Fattoria La Vialla Casa Confor"/>
        <s v="[Vara].[B-Y-F-V].[Birgðabókunarflokkur].&amp;[Áfengi].&amp;[Rauðvín].&amp;[01.4 - Rauðvín Ítalía].&amp;[25309 - Lupi Reali Corte Fiore Appassi]" u="1" c="25309 - Lupi Reali Corte Fiore Appassi"/>
        <s v="[Vara].[B-Y-F-V].[Birgðabókunarflokkur].&amp;[Áfengi].&amp;[Rauðvín].&amp;[01.4 - Rauðvín Ítalía].&amp;[25310 - Lupi Reali Montepulciano d'Abr]" u="1" c="25310 - Lupi Reali Montepulciano d'Abr"/>
        <s v="[Vara].[B-Y-F-V].[Birgðabókunarflokkur].&amp;[Áfengi].&amp;[Rauðvín].&amp;[01.4 - Rauðvín Ítalía].&amp;[26533 - Famiglia Pasqua Mucchietto]" u="1" c="26533 - Famiglia Pasqua Mucchietto"/>
        <s v="[Vara].[B-Y-F-V].[Birgðabókunarflokkur].&amp;[Áfengi].&amp;[Rauðvín].&amp;[01.4 - Rauðvín Ítalía].&amp;[26992 - Allumea Rosso]" u="1" c="26992 - Allumea Rosso"/>
        <s v="[Vara].[B-Y-F-V].[Birgðabókunarflokkur].&amp;[Áfengi].&amp;[Rauðvín].&amp;[01.4 - Rauðvín Ítalía].&amp;[28594 - Pasqua Merlot 95th Anniversary]" u="1" c="28594 - Pasqua Merlot 95th Anniversary"/>
        <s v="[Vara].[B-Y-F-V].[Birgðabókunarflokkur].&amp;[Áfengi].&amp;[Rauðvín].&amp;[01.4 - Rauðvín Ítalía].&amp;[28815 - Foradori Morei Teroldego]" u="1" c="28815 - Foradori Morei Teroldego"/>
        <s v="[Vara].[B-Y-F-V].[Birgðabókunarflokkur].&amp;[Áfengi].&amp;[Rauðvín].&amp;[01.4.1 - Rauðvín Norður-Ítalía].&amp;[04146 - Tommasi Le Prunee Merlot]" u="1" c="04146 - Tommasi Le Prunee Merlot"/>
        <s v="[Vara].[B-Y-F-V].[Birgðabókunarflokkur].&amp;[Áfengi].&amp;[Rauðvín].&amp;[01.4.1 - Rauðvín Norður-Ítalía].&amp;[26254 - Chiarli il Mio Rosso]" u="1" c="26254 - Chiarli il Mio Rosso"/>
        <s v="[Vara].[B-Y-F-V].[Birgðabókunarflokkur].&amp;[Áfengi].&amp;[Rauðvín].&amp;[01.4.1.1 - Rauðvín Toskana].&amp;[02536 - 2018 Banfi Summus]" u="1" c="02536 - 2018 Banfi Summus"/>
        <s v="[Vara].[B-Y-F-V].[Birgðabókunarflokkur].&amp;[Áfengi].&amp;[Rauðvín].&amp;[01.4.1.1 - Rauðvín Toskana].&amp;[04785 - Tenuta di Arceno Chianti Class]" u="1" c="04785 - Tenuta di Arceno Chianti Class"/>
        <s v="[Vara].[B-Y-F-V].[Birgðabókunarflokkur].&amp;[Áfengi].&amp;[Rauðvín].&amp;[01.4.1.1 - Rauðvín Toskana].&amp;[05067 - Banfi Brunello Poggio Alle Mur]" u="1" c="05067 - Banfi Brunello Poggio Alle Mur"/>
        <s v="[Vara].[B-Y-F-V].[Birgðabókunarflokkur].&amp;[Áfengi].&amp;[Rauðvín].&amp;[01.4.1.1 - Rauðvín Toskana].&amp;[08013 - Centine Cabernet Sauvignon Mer]" u="1" c="08013 - Centine Cabernet Sauvignon Mer"/>
        <s v="[Vara].[B-Y-F-V].[Birgðabókunarflokkur].&amp;[Áfengi].&amp;[Rauðvín].&amp;[01.4.1.1 - Rauðvín Toskana].&amp;[10110 - Banfi Brunello Poggio All'Oro]" u="1" c="10110 - Banfi Brunello Poggio All'Oro"/>
        <s v="[Vara].[B-Y-F-V].[Birgðabókunarflokkur].&amp;[Áfengi].&amp;[Rauðvín].&amp;[01.4.1.1 - Rauðvín Toskana].&amp;[18502 - Valiano Chianti Classico Riser]" u="1" c="18502 - Valiano Chianti Classico Riser"/>
        <s v="[Vara].[B-Y-F-V].[Birgðabókunarflokkur].&amp;[Áfengi].&amp;[Rauðvín].&amp;[01.4.1.1 - Rauðvín Toskana].&amp;[20476 - Il Poggione Toscana Rosso]" u="1" c="20476 - Il Poggione Toscana Rosso"/>
        <s v="[Vara].[B-Y-F-V].[Birgðabókunarflokkur].&amp;[Áfengi].&amp;[Rauðvín].&amp;[01.4.1.1 - Rauðvín Toskana].&amp;[21240 - Cecchi Storia di Famiglia Chia]" u="1" c="21240 - Cecchi Storia di Famiglia Chia"/>
        <s v="[Vara].[B-Y-F-V].[Birgðabókunarflokkur].&amp;[Áfengi].&amp;[Rauðvín].&amp;[01.4.1.1 - Rauðvín Toskana].&amp;[23727 - Melini Riserva Chianti]" u="1" c="23727 - Melini Riserva Chianti"/>
        <s v="[Vara].[B-Y-F-V].[Birgðabókunarflokkur].&amp;[Áfengi].&amp;[Rauðvín].&amp;[01.4.1.1 - Rauðvín Toskana].&amp;[23979 - Cortemedicea Atos]" u="1" c="23979 - Cortemedicea Atos"/>
        <s v="[Vara].[B-Y-F-V].[Birgðabókunarflokkur].&amp;[Áfengi].&amp;[Rauðvín].&amp;[01.4.1.1 - Rauðvín Toskana].&amp;[24053 - Dievole Podere Brizio Rosso di]" u="1" c="24053 - Dievole Podere Brizio Rosso di"/>
        <s v="[Vara].[B-Y-F-V].[Birgðabókunarflokkur].&amp;[Áfengi].&amp;[Rauðvín].&amp;[01.4.1.1 - Rauðvín Toskana].&amp;[24167 - Lohsa Morellino di Scansano]" u="1" c="24167 - Lohsa Morellino di Scansano"/>
        <s v="[Vara].[B-Y-F-V].[Birgðabókunarflokkur].&amp;[Áfengi].&amp;[Rauðvín].&amp;[01.4.1.1 - Rauðvín Toskana].&amp;[24345 - Insoglio]" u="1" c="24345 - Insoglio"/>
        <s v="[Vara].[B-Y-F-V].[Birgðabókunarflokkur].&amp;[Áfengi].&amp;[Rauðvín].&amp;[01.4.1.1 - Rauðvín Toskana].&amp;[25557 - Fattoria La Vialla Riserva Cas]" u="1" c="25557 - Fattoria La Vialla Riserva Cas"/>
        <s v="[Vara].[B-Y-F-V].[Birgðabókunarflokkur].&amp;[Áfengi].&amp;[Rauðvín].&amp;[01.4.1.1 - Rauðvín Toskana].&amp;[25582 - Dievole Le Due Arbie Rosso]" u="1" c="25582 - Dievole Le Due Arbie Rosso"/>
        <s v="[Vara].[B-Y-F-V].[Birgðabókunarflokkur].&amp;[Áfengi].&amp;[Rauðvín].&amp;[01.4.1.1 - Rauðvín Toskana].&amp;[26379 - Geggiano Pontignano Chianti Cl]" u="1" c="26379 - Geggiano Pontignano Chianti Cl"/>
        <s v="[Vara].[B-Y-F-V].[Birgðabókunarflokkur].&amp;[Áfengi].&amp;[Rauðvín].&amp;[01.4.1.1 - Rauðvín Toskana].&amp;[26380 - Montagnana]" u="1" c="26380 - Montagnana"/>
        <s v="[Vara].[B-Y-F-V].[Birgðabókunarflokkur].&amp;[Áfengi].&amp;[Rauðvín].&amp;[01.4.1.1 - Rauðvín Toskana].&amp;[26463 - Tuscante Governo All'Uso Tosca]" u="1" c="26463 - Tuscante Governo All'Uso Tosca"/>
        <s v="[Vara].[B-Y-F-V].[Birgðabókunarflokkur].&amp;[Áfengi].&amp;[Rauðvín].&amp;[01.4.1.1 - Rauðvín Toskana].&amp;[26480 - Castello di Volpaia Riserva]" u="1" c="26480 - Castello di Volpaia Riserva"/>
        <s v="[Vara].[B-Y-F-V].[Birgðabókunarflokkur].&amp;[Áfengi].&amp;[Rauðvín].&amp;[01.4.1.1 - Rauðvín Toskana].&amp;[26803 - Tenuta di Sticciano Chianti Ri]" u="1" c="26803 - Tenuta di Sticciano Chianti Ri"/>
        <s v="[Vara].[B-Y-F-V].[Birgðabókunarflokkur].&amp;[Áfengi].&amp;[Rauðvín].&amp;[01.4.1.1 - Rauðvín Toskana].&amp;[26977 - Rossetti Rosso Toscana]" u="1" c="26977 - Rossetti Rosso Toscana"/>
        <s v="[Vara].[B-Y-F-V].[Birgðabókunarflokkur].&amp;[Áfengi].&amp;[Rauðvín].&amp;[01.4.1.1 - Rauðvín Toskana].&amp;[27384 - 2010 Ricasoli Colledila]" u="1" c="27384 - 2010 Ricasoli Colledila"/>
        <s v="[Vara].[B-Y-F-V].[Birgðabókunarflokkur].&amp;[Áfengi].&amp;[Rauðvín].&amp;[01.4.1.1 - Rauðvín Toskana].&amp;[27385 - Banfi Brunello Poggio Alle Mur]" u="1" c="27385 - Banfi Brunello Poggio Alle Mur"/>
        <s v="[Vara].[B-Y-F-V].[Birgðabókunarflokkur].&amp;[Áfengi].&amp;[Rauðvín].&amp;[01.4.1.1 - Rauðvín Toskana].&amp;[28011 - 2019 Tua Rita Per Sempre]" u="1" c="28011 - 2019 Tua Rita Per Sempre"/>
        <s v="[Vara].[B-Y-F-V].[Birgðabókunarflokkur].&amp;[Áfengi].&amp;[Rauðvín].&amp;[01.4.1.2 - Rauðvín Piemonte].&amp;[11902 - Prunotto Barolo]" u="1" c="11902 - Prunotto Barolo"/>
        <s v="[Vara].[B-Y-F-V].[Birgðabókunarflokkur].&amp;[Áfengi].&amp;[Rauðvín].&amp;[01.4.1.2 - Rauðvín Piemonte].&amp;[19456 - Vajra Langhe Nebbiolo]" u="1" c="19456 - Vajra Langhe Nebbiolo"/>
        <s v="[Vara].[B-Y-F-V].[Birgðabókunarflokkur].&amp;[Áfengi].&amp;[Rauðvín].&amp;[01.4.1.2 - Rauðvín Piemonte].&amp;[21698 - Massolino Langhe Nebbiolo]" u="1" c="21698 - Massolino Langhe Nebbiolo"/>
        <s v="[Vara].[B-Y-F-V].[Birgðabókunarflokkur].&amp;[Áfengi].&amp;[Rauðvín].&amp;[01.4.1.2 - Rauðvín Piemonte].&amp;[22800 - Ricossa Barolo]" u="1" c="22800 - Ricossa Barolo"/>
        <s v="[Vara].[B-Y-F-V].[Birgðabókunarflokkur].&amp;[Áfengi].&amp;[Rauðvín].&amp;[01.4.1.2 - Rauðvín Piemonte].&amp;[24225 - La Spinetta Vigneto Garretti B]" u="1" c="24225 - La Spinetta Vigneto Garretti B"/>
        <s v="[Vara].[B-Y-F-V].[Birgðabókunarflokkur].&amp;[Áfengi].&amp;[Rauðvín].&amp;[01.4.1.2 - Rauðvín Piemonte].&amp;[24545 - Vajra Langhe Rosso]" u="1" c="24545 - Vajra Langhe Rosso"/>
        <s v="[Vara].[B-Y-F-V].[Birgðabókunarflokkur].&amp;[Áfengi].&amp;[Rauðvín].&amp;[01.4.1.2 - Rauðvín Piemonte].&amp;[26470 - Viberti Barolo Buon Padre]" u="1" c="26470 - Viberti Barolo Buon Padre"/>
        <s v="[Vara].[B-Y-F-V].[Birgðabókunarflokkur].&amp;[Áfengi].&amp;[Rauðvín].&amp;[01.4.1.2 - Rauðvín Piemonte].&amp;[26472 - Viberti Langhe Nebbiolo]" u="1" c="26472 - Viberti Langhe Nebbiolo"/>
        <s v="[Vara].[B-Y-F-V].[Birgðabókunarflokkur].&amp;[Áfengi].&amp;[Rauðvín].&amp;[01.4.1.2 - Rauðvín Piemonte].&amp;[27154 - Vietti Langhe Nebbiolo Perbacc]" u="1" c="27154 - Vietti Langhe Nebbiolo Perbacc"/>
        <s v="[Vara].[B-Y-F-V].[Birgðabókunarflokkur].&amp;[Áfengi].&amp;[Rauðvín].&amp;[01.4.1.3 - Rauðvín Veneto].&amp;[18348 - Sartori Valpolicella Ripasso]" u="1" c="18348 - Sartori Valpolicella Ripasso"/>
        <s v="[Vara].[B-Y-F-V].[Birgðabókunarflokkur].&amp;[Áfengi].&amp;[Rauðvín].&amp;[01.4.1.3 - Rauðvín Veneto].&amp;[20745 - Pieropan Ruberpan]" u="1" c="20745 - Pieropan Ruberpan"/>
        <s v="[Vara].[B-Y-F-V].[Birgðabókunarflokkur].&amp;[Áfengi].&amp;[Rauðvín].&amp;[01.4.1.3 - Rauðvín Veneto].&amp;[22632 - Allegrini Belpasso Rosso]" u="1" c="22632 - Allegrini Belpasso Rosso"/>
        <s v="[Vara].[B-Y-F-V].[Birgðabókunarflokkur].&amp;[Áfengi].&amp;[Rauðvín].&amp;[01.4.1.3 - Rauðvín Veneto].&amp;[22749 - Allegrini Corte Giara Amarone]" u="1" c="22749 - Allegrini Corte Giara Amarone"/>
        <s v="[Vara].[B-Y-F-V].[Birgðabókunarflokkur].&amp;[Áfengi].&amp;[Rauðvín].&amp;[01.4.1.3 - Rauðvín Veneto].&amp;[26495 - Cantine Pasqua Verona Lui Cabe]" u="1" c="26495 - Cantine Pasqua Verona Lui Cabe"/>
        <s v="[Vara].[B-Y-F-V].[Birgðabókunarflokkur].&amp;[Áfengi].&amp;[Rauðvín].&amp;[01.4.1.3 - Rauðvín Veneto].&amp;[27182 - Bertani Valpolicella Ripasso]" u="1" c="27182 - Bertani Valpolicella Ripasso"/>
        <s v="[Vara].[B-Y-F-V].[Birgðabókunarflokkur].&amp;[Áfengi].&amp;[Rauðvín].&amp;[01.4.1.3 - Rauðvín Veneto].&amp;[27294 - Castelmondo Ripasso Valpolicel]" u="1" c="27294 - Castelmondo Ripasso Valpolicel"/>
        <s v="[Vara].[B-Y-F-V].[Birgðabókunarflokkur].&amp;[Áfengi].&amp;[Rauðvín].&amp;[01.4.1.3 - Rauðvín Veneto].&amp;[27328 - Brunelli Valpolicella Ripasso]" u="1" c="27328 - Brunelli Valpolicella Ripasso"/>
        <s v="[Vara].[B-Y-F-V].[Birgðabókunarflokkur].&amp;[Áfengi].&amp;[Rauðvín].&amp;[01.4.1.3 - Rauðvín Veneto].&amp;[27647 - Villa Girardi Great Rosso]" u="1" c="27647 - Villa Girardi Great Rosso"/>
        <s v="[Vara].[B-Y-F-V].[Birgðabókunarflokkur].&amp;[Áfengi].&amp;[Rauðvín].&amp;[01.4.2.1 - Rauðvín Sikiley].&amp;[02466 - Valdibella Kerasos Nero d'Avol]" u="1" c="02466 - Valdibella Kerasos Nero d'Avol"/>
        <s v="[Vara].[B-Y-F-V].[Birgðabókunarflokkur].&amp;[Áfengi].&amp;[Rauðvín].&amp;[01.4.2.1 - Rauðvín Sikiley].&amp;[04770 - Santagostino Baglio Soria]" u="1" c="04770 - Santagostino Baglio Soria"/>
        <s v="[Vara].[B-Y-F-V].[Birgðabókunarflokkur].&amp;[Áfengi].&amp;[Rauðvín].&amp;[01.4.2.1 - Rauðvín Sikiley].&amp;[18117 - Sanvito Nero d'Avola]" u="1" c="18117 - Sanvito Nero d'Avola"/>
        <s v="[Vara].[B-Y-F-V].[Birgðabókunarflokkur].&amp;[Áfengi].&amp;[Rauðvín].&amp;[01.4.2.1 - Rauðvín Sikiley].&amp;[24379 - Occhipinti SP68 Rosso]" u="1" c="24379 - Occhipinti SP68 Rosso"/>
        <s v="[Vara].[B-Y-F-V].[Birgðabókunarflokkur].&amp;[Áfengi].&amp;[Rauðvín].&amp;[01.4.2.1 - Rauðvín Sikiley].&amp;[25036 - Occhipinti Il Frappato]" u="1" c="25036 - Occhipinti Il Frappato"/>
        <s v="[Vara].[B-Y-F-V].[Birgðabókunarflokkur].&amp;[Áfengi].&amp;[Rauðvín].&amp;[01.4.2.1 - Rauðvín Sikiley].&amp;[25709 - Villa Valentina Il Classico ra]" u="1" c="25709 - Villa Valentina Il Classico ra"/>
        <s v="[Vara].[B-Y-F-V].[Birgðabókunarflokkur].&amp;[Áfengi].&amp;[Rauðvín].&amp;[01.4.2.1 - Rauðvín Sikiley].&amp;[26416 - Zensa Nero d'Avola Appassiment]" u="1" c="26416 - Zensa Nero d'Avola Appassiment"/>
        <s v="[Vara].[B-Y-F-V].[Birgðabókunarflokkur].&amp;[Áfengi].&amp;[Rauðvín].&amp;[01.4.2.1 - Rauðvín Sikiley].&amp;[26454 - Fumu Rosso]" u="1" c="26454 - Fumu Rosso"/>
        <s v="[Vara].[B-Y-F-V].[Birgðabókunarflokkur].&amp;[Áfengi].&amp;[Rauðvín].&amp;[01.4.2.1 - Rauðvín Sikiley].&amp;[26787 - Feudi Branciforti dei Bordonar]" u="1" c="26787 - Feudi Branciforti dei Bordonar"/>
        <s v="[Vara].[B-Y-F-V].[Birgðabókunarflokkur].&amp;[Áfengi].&amp;[Rauðvín].&amp;[01.4.2.1 - Rauðvín Sikiley].&amp;[26973 - Solea Nero d'Avola]" u="1" c="26973 - Solea Nero d'Avola"/>
        <s v="[Vara].[B-Y-F-V].[Birgðabókunarflokkur].&amp;[Áfengi].&amp;[Rauðvín].&amp;[01.4.2.1 - Rauðvín Sikiley].&amp;[28143 - Timperosse]" u="1" c="28143 - Timperosse"/>
        <s v="[Vara].[B-Y-F-V].[Birgðabókunarflokkur].&amp;[Áfengi].&amp;[Rauðvín].&amp;[01.4.2.2 - Rauðvín Puglia].&amp;[22032 - Il Nostro Rosso Puglia Organic]" u="1" c="22032 - Il Nostro Rosso Puglia Organic"/>
        <s v="[Vara].[B-Y-F-V].[Birgðabókunarflokkur].&amp;[Áfengi].&amp;[Rauðvín].&amp;[01.4.2.2 - Rauðvín Puglia].&amp;[23416 - Villa Valentina Sangiovese]" u="1" c="23416 - Villa Valentina Sangiovese"/>
        <s v="[Vara].[B-Y-F-V].[Birgðabókunarflokkur].&amp;[Áfengi].&amp;[Rauðvín].&amp;[01.4.2.2 - Rauðvín Puglia].&amp;[23500 - Surani Heracles Primitivo]" u="1" c="23500 - Surani Heracles Primitivo"/>
        <s v="[Vara].[B-Y-F-V].[Birgðabókunarflokkur].&amp;[Áfengi].&amp;[Rauðvín].&amp;[01.4.2.2 - Rauðvín Puglia].&amp;[23603 - Masso Antico Primitivo appassi]" u="1" c="23603 - Masso Antico Primitivo appassi"/>
        <s v="[Vara].[B-Y-F-V].[Birgðabókunarflokkur].&amp;[Áfengi].&amp;[Rauðvín].&amp;[01.4.2.2 - Rauðvín Puglia].&amp;[25406 - Tor del Colle Riserva]" u="1" c="25406 - Tor del Colle Riserva"/>
        <s v="[Vara].[B-Y-F-V].[Birgðabókunarflokkur].&amp;[Áfengi].&amp;[Rauðvín].&amp;[01.4.2.2 - Rauðvín Puglia].&amp;[26279 - Paololeo Negramante Negroamaro]" u="1" c="26279 - Paololeo Negramante Negroamaro"/>
        <s v="[Vara].[B-Y-F-V].[Birgðabókunarflokkur].&amp;[Áfengi].&amp;[Rauðvín].&amp;[01.5 - Rauðvín Spánn].&amp;[04172 - Vina Albali Reserva]" u="1" c="04172 - Vina Albali Reserva"/>
        <s v="[Vara].[B-Y-F-V].[Birgðabókunarflokkur].&amp;[Áfengi].&amp;[Rauðvín].&amp;[01.5 - Rauðvín Spánn].&amp;[07321 - Pata Negra Gran Reserva]" u="1" c="07321 - Pata Negra Gran Reserva"/>
        <s v="[Vara].[B-Y-F-V].[Birgðabókunarflokkur].&amp;[Áfengi].&amp;[Rauðvín].&amp;[01.5 - Rauðvín Spánn].&amp;[08523 - Valduero Crianza]" u="1" c="08523 - Valduero Crianza"/>
        <s v="[Vara].[B-Y-F-V].[Birgðabókunarflokkur].&amp;[Áfengi].&amp;[Rauðvín].&amp;[01.5 - Rauðvín Spánn].&amp;[09813 - Cepa Gavilan]" u="1" c="09813 - Cepa Gavilan"/>
        <s v="[Vara].[B-Y-F-V].[Birgðabókunarflokkur].&amp;[Áfengi].&amp;[Rauðvín].&amp;[01.5 - Rauðvín Spánn].&amp;[10163 - Fortius Roble]" u="1" c="10163 - Fortius Roble"/>
        <s v="[Vara].[B-Y-F-V].[Birgðabókunarflokkur].&amp;[Áfengi].&amp;[Rauðvín].&amp;[01.5 - Rauðvín Spánn].&amp;[10253 - Pata Negra Roble Red Blend]" u="1" c="10253 - Pata Negra Roble Red Blend"/>
        <s v="[Vara].[B-Y-F-V].[Birgðabókunarflokkur].&amp;[Áfengi].&amp;[Rauðvín].&amp;[01.5 - Rauðvín Spánn].&amp;[11111 - Guelbenzu Vierlas Merlot Syrah]" u="1" c="11111 - Guelbenzu Vierlas Merlot Syrah"/>
        <s v="[Vara].[B-Y-F-V].[Birgðabókunarflokkur].&amp;[Áfengi].&amp;[Rauðvín].&amp;[01.5 - Rauðvín Spánn].&amp;[12568 - Crin Roja Tempranillo]" u="1" c="12568 - Crin Roja Tempranillo"/>
        <s v="[Vara].[B-Y-F-V].[Birgðabókunarflokkur].&amp;[Áfengi].&amp;[Rauðvín].&amp;[01.5 - Rauðvín Spánn].&amp;[16733 - DV Dehesa Valquejigoso]" u="1" c="16733 - DV Dehesa Valquejigoso"/>
        <s v="[Vara].[B-Y-F-V].[Birgðabókunarflokkur].&amp;[Áfengi].&amp;[Rauðvín].&amp;[01.5 - Rauðvín Spánn].&amp;[16734 - Mikaela Bobal]" u="1" c="16734 - Mikaela Bobal"/>
        <s v="[Vara].[B-Y-F-V].[Birgðabókunarflokkur].&amp;[Áfengi].&amp;[Rauðvín].&amp;[01.5 - Rauðvín Spánn].&amp;[18909 - Torres San Valentin Tempranill]" u="1" c="18909 - Torres San Valentin Tempranill"/>
        <s v="[Vara].[B-Y-F-V].[Birgðabókunarflokkur].&amp;[Áfengi].&amp;[Rauðvín].&amp;[01.5 - Rauðvín Spánn].&amp;[21810 - Cepa 21 Tempranillo]" u="1" c="21810 - Cepa 21 Tempranillo"/>
        <s v="[Vara].[B-Y-F-V].[Birgðabókunarflokkur].&amp;[Áfengi].&amp;[Rauðvín].&amp;[01.5 - Rauðvín Spánn].&amp;[21879 - Pata Negra Reserva Ribera del]" u="1" c="21879 - Pata Negra Reserva Ribera del"/>
        <s v="[Vara].[B-Y-F-V].[Birgðabókunarflokkur].&amp;[Áfengi].&amp;[Rauðvín].&amp;[01.5 - Rauðvín Spánn].&amp;[22197 - Anciano Gran Reserva Tempranil]" u="1" c="22197 - Anciano Gran Reserva Tempranil"/>
        <s v="[Vara].[B-Y-F-V].[Birgðabókunarflokkur].&amp;[Áfengi].&amp;[Rauðvín].&amp;[01.5 - Rauðvín Spánn].&amp;[22603 - Corimbo I]" u="1" c="22603 - Corimbo I"/>
        <s v="[Vara].[B-Y-F-V].[Birgðabókunarflokkur].&amp;[Áfengi].&amp;[Rauðvín].&amp;[01.5 - Rauðvín Spánn].&amp;[23455 - Luis Canas Reserva]" u="1" c="23455 - Luis Canas Reserva"/>
        <s v="[Vara].[B-Y-F-V].[Birgðabókunarflokkur].&amp;[Áfengi].&amp;[Rauðvín].&amp;[01.5 - Rauðvín Spánn].&amp;[23675 - Pagos de Araiz crianza]" u="1" c="23675 - Pagos de Araiz crianza"/>
        <s v="[Vara].[B-Y-F-V].[Birgðabókunarflokkur].&amp;[Áfengi].&amp;[Rauðvín].&amp;[01.5 - Rauðvín Spánn].&amp;[24227 - Fincas Valdemacuco Crianza]" u="1" c="24227 - Fincas Valdemacuco Crianza"/>
        <s v="[Vara].[B-Y-F-V].[Birgðabókunarflokkur].&amp;[Áfengi].&amp;[Rauðvín].&amp;[01.5 - Rauðvín Spánn].&amp;[25044 - Pesquera MXI]" u="1" c="25044 - Pesquera MXI"/>
        <s v="[Vara].[B-Y-F-V].[Birgðabókunarflokkur].&amp;[Áfengi].&amp;[Rauðvín].&amp;[01.5 - Rauðvín Spánn].&amp;[25243 - Pagos del Galir Mencia]" u="1" c="25243 - Pagos del Galir Mencia"/>
        <s v="[Vara].[B-Y-F-V].[Birgðabókunarflokkur].&amp;[Áfengi].&amp;[Rauðvín].&amp;[01.5 - Rauðvín Spánn].&amp;[25274 - Pago de los Balagueses Syrah]" u="1" c="25274 - Pago de los Balagueses Syrah"/>
        <s v="[Vara].[B-Y-F-V].[Birgðabókunarflokkur].&amp;[Áfengi].&amp;[Rauðvín].&amp;[01.5 - Rauðvín Spánn].&amp;[25299 - glárima de Sommos Merlot Tempr]" u="1" c="25299 - glárima de Sommos Merlot Tempr"/>
        <s v="[Vara].[B-Y-F-V].[Birgðabókunarflokkur].&amp;[Áfengi].&amp;[Rauðvín].&amp;[01.5 - Rauðvín Spánn].&amp;[25318 - Marques De Murrieta Dalmau]" u="1" c="25318 - Marques De Murrieta Dalmau"/>
        <s v="[Vara].[B-Y-F-V].[Birgðabókunarflokkur].&amp;[Áfengi].&amp;[Rauðvín].&amp;[01.5 - Rauðvín Spánn].&amp;[25350 - Scarlett Dark]" u="1" c="25350 - Scarlett Dark"/>
        <s v="[Vara].[B-Y-F-V].[Birgðabókunarflokkur].&amp;[Áfengi].&amp;[Rauðvín].&amp;[01.5 - Rauðvín Spánn].&amp;[25361 - Baigorri Crianza]" u="1" c="25361 - Baigorri Crianza"/>
        <s v="[Vara].[B-Y-F-V].[Birgðabókunarflokkur].&amp;[Áfengi].&amp;[Rauðvín].&amp;[01.5 - Rauðvín Spánn].&amp;[25364 - Artadi Pasos de San Martin Gar]" u="1" c="25364 - Artadi Pasos de San Martin Gar"/>
        <s v="[Vara].[B-Y-F-V].[Birgðabókunarflokkur].&amp;[Áfengi].&amp;[Rauðvín].&amp;[01.5 - Rauðvín Spánn].&amp;[25430 - Los Molinos Tempranillo]" u="1" c="25430 - Los Molinos Tempranillo"/>
        <s v="[Vara].[B-Y-F-V].[Birgðabókunarflokkur].&amp;[Áfengi].&amp;[Rauðvín].&amp;[01.5 - Rauðvín Spánn].&amp;[25610 - Castillo de Olite Tempranillo]" u="1" c="25610 - Castillo de Olite Tempranillo"/>
        <s v="[Vara].[B-Y-F-V].[Birgðabókunarflokkur].&amp;[Áfengi].&amp;[Rauðvín].&amp;[01.5 - Rauðvín Spánn].&amp;[26339 - 3015 Monastrell]" u="1" c="26339 - 3015 Monastrell"/>
        <s v="[Vara].[B-Y-F-V].[Birgðabókunarflokkur].&amp;[Áfengi].&amp;[Rauðvín].&amp;[01.5 - Rauðvín Spánn].&amp;[26484 - Juan de Juanes Garnacha Tempra]" u="1" c="26484 - Juan de Juanes Garnacha Tempra"/>
        <s v="[Vara].[B-Y-F-V].[Birgðabókunarflokkur].&amp;[Áfengi].&amp;[Rauðvín].&amp;[01.5 - Rauðvín Spánn].&amp;[26574 - Nebro Tinto fino de guarda]" u="1" c="26574 - Nebro Tinto fino de guarda"/>
        <s v="[Vara].[B-Y-F-V].[Birgðabókunarflokkur].&amp;[Áfengi].&amp;[Rauðvín].&amp;[01.5 - Rauðvín Spánn].&amp;[26642 - Pruno Villacreces]" u="1" c="26642 - Pruno Villacreces"/>
        <s v="[Vara].[B-Y-F-V].[Birgðabókunarflokkur].&amp;[Áfengi].&amp;[Rauðvín].&amp;[01.5 - Rauðvín Spánn].&amp;[26643 - Vetus]" u="1" c="26643 - Vetus"/>
        <s v="[Vara].[B-Y-F-V].[Birgðabókunarflokkur].&amp;[Áfengi].&amp;[Rauðvín].&amp;[01.5 - Rauðvín Spánn].&amp;[26686 - Francisco Barona rautt]" u="1" c="26686 - Francisco Barona rautt"/>
        <s v="[Vara].[B-Y-F-V].[Birgðabókunarflokkur].&amp;[Áfengi].&amp;[Rauðvín].&amp;[01.5 - Rauðvín Spánn].&amp;[27262 - 20 Aldeas]" u="1" c="27262 - 20 Aldeas"/>
        <s v="[Vara].[B-Y-F-V].[Birgðabókunarflokkur].&amp;[Áfengi].&amp;[Rauðvín].&amp;[01.5 - Rauðvín Spánn].&amp;[28169 - Pata Negra Roble Tempranillo]" u="1" c="28169 - Pata Negra Roble Tempranillo"/>
        <s v="[Vara].[B-Y-F-V].[Birgðabókunarflokkur].&amp;[Áfengi].&amp;[Rauðvín].&amp;[01.5.1 - Rauðvín Rioja].&amp;[08633 - Faustino Crianza]" u="1" c="08633 - Faustino Crianza"/>
        <s v="[Vara].[B-Y-F-V].[Birgðabókunarflokkur].&amp;[Áfengi].&amp;[Rauðvín].&amp;[01.5.1 - Rauðvín Rioja].&amp;[16583 - The Invisible Man]" u="1" c="16583 - The Invisible Man"/>
        <s v="[Vara].[B-Y-F-V].[Birgðabókunarflokkur].&amp;[Áfengi].&amp;[Rauðvín].&amp;[01.5.1 - Rauðvín Rioja].&amp;[17626 - Antano Crianza]" u="1" c="17626 - Antano Crianza"/>
        <s v="[Vara].[B-Y-F-V].[Birgðabókunarflokkur].&amp;[Áfengi].&amp;[Rauðvín].&amp;[01.5.1 - Rauðvín Rioja].&amp;[17719 - Torres Altos Ibericos Crianza]" u="1" c="17719 - Torres Altos Ibericos Crianza"/>
        <s v="[Vara].[B-Y-F-V].[Birgðabókunarflokkur].&amp;[Áfengi].&amp;[Rauðvín].&amp;[01.5.1 - Rauðvín Rioja].&amp;[19670 - Beronia Tempranillo Ecologico]" u="1" c="19670 - Beronia Tempranillo Ecologico"/>
        <s v="[Vara].[B-Y-F-V].[Birgðabókunarflokkur].&amp;[Áfengi].&amp;[Rauðvín].&amp;[01.5.1 - Rauðvín Rioja].&amp;[22334 - Ramon Bilbao Edicion Limitada]" u="1" c="22334 - Ramon Bilbao Edicion Limitada"/>
        <s v="[Vara].[B-Y-F-V].[Birgðabókunarflokkur].&amp;[Áfengi].&amp;[Rauðvín].&amp;[01.5.1 - Rauðvín Rioja].&amp;[22851 - Macan Clasico]" u="1" c="22851 - Macan Clasico"/>
        <s v="[Vara].[B-Y-F-V].[Birgðabókunarflokkur].&amp;[Áfengi].&amp;[Rauðvín].&amp;[01.5.1 - Rauðvín Rioja].&amp;[22962 - Monte Real de Familia Reserva]" u="1" c="22962 - Monte Real de Familia Reserva"/>
        <s v="[Vara].[B-Y-F-V].[Birgðabókunarflokkur].&amp;[Áfengi].&amp;[Rauðvín].&amp;[01.5.1 - Rauðvín Rioja].&amp;[23405 - Magister Bibendi Garnacha Cria]" u="1" c="23405 - Magister Bibendi Garnacha Cria"/>
        <s v="[Vara].[B-Y-F-V].[Birgðabókunarflokkur].&amp;[Áfengi].&amp;[Rauðvín].&amp;[01.5.1 - Rauðvín Rioja].&amp;[23677 - Murua Reserva]" u="1" c="23677 - Murua Reserva"/>
        <s v="[Vara].[B-Y-F-V].[Birgðabókunarflokkur].&amp;[Áfengi].&amp;[Rauðvín].&amp;[01.5.1 - Rauðvín Rioja].&amp;[24414 - Vina Albina Gran Reserva]" u="1" c="24414 - Vina Albina Gran Reserva"/>
        <s v="[Vara].[B-Y-F-V].[Birgðabókunarflokkur].&amp;[Áfengi].&amp;[Rauðvín].&amp;[01.5.1 - Rauðvín Rioja].&amp;[25867 - Faustino Crianza Art Collectio]" u="1" c="25867 - Faustino Crianza Art Collectio"/>
        <s v="[Vara].[B-Y-F-V].[Birgðabókunarflokkur].&amp;[Áfengi].&amp;[Rauðvín].&amp;[01.5.1 - Rauðvín Rioja].&amp;[25886 - Marques de la Concordia Tinto]" u="1" c="25886 - Marques de la Concordia Tinto"/>
        <s v="[Vara].[B-Y-F-V].[Birgðabókunarflokkur].&amp;[Áfengi].&amp;[Rauðvín].&amp;[01.5.1 - Rauðvín Rioja].&amp;[26246 - Carlos Serres Crianza]" u="1" c="26246 - Carlos Serres Crianza"/>
        <s v="[Vara].[B-Y-F-V].[Birgðabókunarflokkur].&amp;[Áfengi].&amp;[Rauðvín].&amp;[01.5.1 - Rauðvín Rioja].&amp;[26248 - Carlos Serres Gran Reserva]" u="1" c="26248 - Carlos Serres Gran Reserva"/>
        <s v="[Vara].[B-Y-F-V].[Birgðabókunarflokkur].&amp;[Áfengi].&amp;[Rauðvín].&amp;[01.5.1 - Rauðvín Rioja].&amp;[26439 - Marques de la Concordia Vendim]" u="1" c="26439 - Marques de la Concordia Vendim"/>
        <s v="[Vara].[B-Y-F-V].[Birgðabókunarflokkur].&amp;[Áfengi].&amp;[Rauðvín].&amp;[01.5.1 - Rauðvín Rioja].&amp;[26496 - Monte Real Crianza]" u="1" c="26496 - Monte Real Crianza"/>
        <s v="[Vara].[B-Y-F-V].[Birgðabókunarflokkur].&amp;[Áfengi].&amp;[Rauðvín].&amp;[01.5.1 - Rauðvín Rioja].&amp;[26615 - El Nino de Campillo]" u="1" c="26615 - El Nino de Campillo"/>
        <s v="[Vara].[B-Y-F-V].[Birgðabókunarflokkur].&amp;[Áfengi].&amp;[Rauðvín].&amp;[01.5.1 - Rauðvín Rioja].&amp;[26711 - Predicador tinto]" u="1" c="26711 - Predicador tinto"/>
        <s v="[Vara].[B-Y-F-V].[Birgðabókunarflokkur].&amp;[Áfengi].&amp;[Rauðvín].&amp;[01.5.1 - Rauðvín Rioja].&amp;[28627 - Marques de Grinon Clasico Sign]" u="1" c="28627 - Marques de Grinon Clasico Sign"/>
        <s v="[Vara].[B-Y-F-V].[Birgðabókunarflokkur].&amp;[Áfengi].&amp;[Rauðvín].&amp;[01.5.2 - Rauðvín Katalónía].&amp;[09747 - Perelada 5 Fincas Reserva]" u="1" c="09747 - Perelada 5 Fincas Reserva"/>
        <s v="[Vara].[B-Y-F-V].[Birgðabókunarflokkur].&amp;[Áfengi].&amp;[Rauðvín].&amp;[01.5.2 - Rauðvín Katalónía].&amp;[11574 - Los Condes Gran Seleccion]" u="1" c="11574 - Los Condes Gran Seleccion"/>
        <s v="[Vara].[B-Y-F-V].[Birgðabókunarflokkur].&amp;[Áfengi].&amp;[Rauðvín].&amp;[01.6 - Portúgal].&amp;[10887 - Altano Duoro rautt]" u="1" c="10887 - Altano Duoro rautt"/>
        <s v="[Vara].[B-Y-F-V].[Birgðabókunarflokkur].&amp;[Áfengi].&amp;[Rauðvín].&amp;[01.6 - Portúgal].&amp;[11596 - Vila Real Douro Grand Reserva]" u="1" c="11596 - Vila Real Douro Grand Reserva"/>
        <s v="[Vara].[B-Y-F-V].[Birgðabókunarflokkur].&amp;[Áfengi].&amp;[Rauðvín].&amp;[01.6 - Portúgal].&amp;[20731 - Vila Real Terras de Alleu raut]" u="1" c="20731 - Vila Real Terras de Alleu raut"/>
        <s v="[Vara].[B-Y-F-V].[Birgðabókunarflokkur].&amp;[Áfengi].&amp;[Rauðvín].&amp;[01.6 - Portúgal].&amp;[23495 - JP Azeitao Syrah Castelao Arag]" u="1" c="23495 - JP Azeitao Syrah Castelao Arag"/>
        <s v="[Vara].[B-Y-F-V].[Birgðabókunarflokkur].&amp;[Áfengi].&amp;[Rauðvín].&amp;[01.6 - Portúgal].&amp;[23556 - Paxis Red Blend]" u="1" c="23556 - Paxis Red Blend"/>
        <s v="[Vara].[B-Y-F-V].[Birgðabókunarflokkur].&amp;[Áfengi].&amp;[Rauðvín].&amp;[01.6 - Portúgal].&amp;[23634 - Niepoort Conciso]" u="1" c="23634 - Niepoort Conciso"/>
        <s v="[Vara].[B-Y-F-V].[Birgðabókunarflokkur].&amp;[Áfengi].&amp;[Rauðvín].&amp;[01.6 - Portúgal].&amp;[23741 - Porta 6 Reserva]" u="1" c="23741 - Porta 6 Reserva"/>
        <s v="[Vara].[B-Y-F-V].[Birgðabókunarflokkur].&amp;[Áfengi].&amp;[Rauðvín].&amp;[01.6 - Portúgal].&amp;[24569 - Lab Reserva Touriga Nacional C]" u="1" c="24569 - Lab Reserva Touriga Nacional C"/>
        <s v="[Vara].[B-Y-F-V].[Birgðabókunarflokkur].&amp;[Áfengi].&amp;[Rauðvín].&amp;[01.6 - Portúgal].&amp;[25290 - Colossal Reserva Tinto]" u="1" c="25290 - Colossal Reserva Tinto"/>
        <s v="[Vara].[B-Y-F-V].[Birgðabókunarflokkur].&amp;[Áfengi].&amp;[Rauðvín].&amp;[01.6 - Portúgal].&amp;[26085 - Quinta das Setencostas Tinto]" u="1" c="26085 - Quinta das Setencostas Tinto"/>
        <s v="[Vara].[B-Y-F-V].[Birgðabókunarflokkur].&amp;[Áfengi].&amp;[Rauðvín].&amp;[01.6 - Portúgal].&amp;[27052 - Porrais Douro Tinto]" u="1" c="27052 - Porrais Douro Tinto"/>
        <s v="[Vara].[B-Y-F-V].[Birgðabókunarflokkur].&amp;[Áfengi].&amp;[Rauðvín].&amp;[01.6 - Portúgal].&amp;[27053 - Quinta de Porrais Douro Tinto]" u="1" c="27053 - Quinta de Porrais Douro Tinto"/>
        <s v="[Vara].[B-Y-F-V].[Birgðabókunarflokkur].&amp;[Áfengi].&amp;[Rauðvín].&amp;[01.6 - Portúgal].&amp;[27209 - Reserva dos amigos Vinho Regio]" u="1" c="27209 - Reserva dos amigos Vinho Regio"/>
        <s v="[Vara].[B-Y-F-V].[Birgðabókunarflokkur].&amp;[Áfengi].&amp;[Rauðvín].&amp;[01.6 - Portúgal].&amp;[27473 - Bulas Grande Reserva Tinto Pre]" u="1" c="27473 - Bulas Grande Reserva Tinto Pre"/>
        <s v="[Vara].[B-Y-F-V].[Birgðabókunarflokkur].&amp;[Áfengi].&amp;[Rauðvín].&amp;[01.6 - Portúgal].&amp;[28402 - Manoella Douro Tinto]" u="1" c="28402 - Manoella Douro Tinto"/>
        <s v="[Vara].[B-Y-F-V].[Birgðabókunarflokkur].&amp;[Áfengi].&amp;[Rauðvín].&amp;[01.7 - Rauðvín Evrópa annað].&amp;[08880 - Wassmann Cabernet Sauvignon]" u="1" c="08880 - Wassmann Cabernet Sauvignon"/>
        <s v="[Vara].[B-Y-F-V].[Birgðabókunarflokkur].&amp;[Áfengi].&amp;[Rauðvín].&amp;[01.7 - Rauðvín Evrópa annað].&amp;[23564 - Pfaffl St. Laurent Alten Reser]" u="1" c="23564 - Pfaffl St. Laurent Alten Reser"/>
        <s v="[Vara].[B-Y-F-V].[Birgðabókunarflokkur].&amp;[Áfengi].&amp;[Rauðvín].&amp;[01.7 - Rauðvín Evrópa annað].&amp;[24912 - Lacerta Cuvee IX]" u="1" c="24912 - Lacerta Cuvee IX"/>
        <s v="[Vara].[B-Y-F-V].[Birgðabókunarflokkur].&amp;[Áfengi].&amp;[Rauðvín].&amp;[01.7 - Rauðvín Evrópa annað].&amp;[25188 - Lacerta Pinot Noir]" u="1" c="25188 - Lacerta Pinot Noir"/>
        <s v="[Vara].[B-Y-F-V].[Birgðabókunarflokkur].&amp;[Áfengi].&amp;[Rauðvín].&amp;[01.7 - Rauðvín Evrópa annað].&amp;[26372 - Crama Oprisor Caloian Merlot]" u="1" c="26372 - Crama Oprisor Caloian Merlot"/>
        <s v="[Vara].[B-Y-F-V].[Birgðabókunarflokkur].&amp;[Áfengi].&amp;[Rauðvín].&amp;[01.7 - Rauðvín Evrópa annað].&amp;[27110 - Camp Garnacha]" u="1" c="27110 - Camp Garnacha"/>
        <s v="[Vara].[B-Y-F-V].[Birgðabókunarflokkur].&amp;[Áfengi].&amp;[Rauðvín].&amp;[01.8.1 - Rauðvín Washington].&amp;[02795 - Chateau Ste Michelle Merlot]" u="1" c="02795 - Chateau Ste Michelle Merlot"/>
        <s v="[Vara].[B-Y-F-V].[Birgðabókunarflokkur].&amp;[Áfengi].&amp;[Rauðvín].&amp;[01.8.1 - Rauðvín Washington].&amp;[28752 - Greenwing Cabernet Sauvignon]" u="1" c="28752 - Greenwing Cabernet Sauvignon"/>
        <s v="[Vara].[B-Y-F-V].[Birgðabókunarflokkur].&amp;[Áfengi].&amp;[Rauðvín].&amp;[01.9 - Rauðvín Kalifornía].&amp;[04237 - Bonterra Cabernet Sauvignon]" u="1" c="04237 - Bonterra Cabernet Sauvignon"/>
        <s v="[Vara].[B-Y-F-V].[Birgðabókunarflokkur].&amp;[Áfengi].&amp;[Rauðvín].&amp;[01.9 - Rauðvín Kalifornía].&amp;[21996 - Cocoon Zinfandel]" u="1" c="21996 - Cocoon Zinfandel"/>
        <s v="[Vara].[B-Y-F-V].[Birgðabókunarflokkur].&amp;[Áfengi].&amp;[Rauðvín].&amp;[01.9 - Rauðvín Kalifornía].&amp;[22020 - Dark Horse Merlot]" u="1" c="22020 - Dark Horse Merlot"/>
        <s v="[Vara].[B-Y-F-V].[Birgðabókunarflokkur].&amp;[Áfengi].&amp;[Rauðvín].&amp;[01.9 - Rauðvín Kalifornía].&amp;[24921 - The Show Cabernet Sauvignon]" u="1" c="24921 - The Show Cabernet Sauvignon"/>
        <s v="[Vara].[B-Y-F-V].[Birgðabókunarflokkur].&amp;[Áfengi].&amp;[Rauðvín].&amp;[01.9 - Rauðvín Kalifornía].&amp;[26771 - Troublemaker by Austin Hope]" u="1" c="26771 - Troublemaker by Austin Hope"/>
        <s v="[Vara].[B-Y-F-V].[Birgðabókunarflokkur].&amp;[Áfengi].&amp;[Rauðvín].&amp;[01.9 - Rauðvín Kalifornía].&amp;[27368 - Calera Mills Pinot Noir]" u="1" c="27368 - Calera Mills Pinot Noir"/>
        <s v="[Vara].[B-Y-F-V].[Birgðabókunarflokkur].&amp;[Áfengi].&amp;[Rauðvín].&amp;[01.9 - Rauðvín Kalifornía].&amp;[27899 - Postmark Paso Robles Cabernet]" u="1" c="27899 - Postmark Paso Robles Cabernet"/>
        <s v="[Vara].[B-Y-F-V].[Birgðabókunarflokkur].&amp;[Áfengi].&amp;[Rauðvín].&amp;[01.9 - Rauðvín Kalifornía].&amp;[28958 - Penfolds Bin 600 Cabernet Shir]" u="1" c="28958 - Penfolds Bin 600 Cabernet Shir"/>
        <s v="[Vara].[B-Y-F-V].[Birgðabókunarflokkur].&amp;[Áfengi].&amp;[Rauðvín].&amp;[01.9 - Rauðvín Kalifornía].&amp;[28991 - Apothic Inferno Small Batch Li]" u="1" c="28991 - Apothic Inferno Small Batch Li"/>
        <s v="[Vara].[B-Y-F-V].[Birgðabókunarflokkur].&amp;[Áfengi].&amp;[Rauðvín].&amp;[01.9 - Rauðvín Kalifornía].&amp;[29025 - orin swift cellars abstract re]" u="1" c="29025 - orin swift cellars abstract re"/>
        <s v="[Vara].[B-Y-F-V].[Birgðabókunarflokkur].&amp;[Áfengi].&amp;[Rauðvín].&amp;[01.9.1 - Rauðvín Napa].&amp;[12970 - Stag's Leap Cask 23 Cabernet S]" u="1" c="12970 - Stag's Leap Cask 23 Cabernet S"/>
        <s v="[Vara].[B-Y-F-V].[Birgðabókunarflokkur].&amp;[Áfengi].&amp;[Rauðvín].&amp;[01.9.1 - Rauðvín Napa].&amp;[23562 - Paraduxx Proprietary Red]" u="1" c="23562 - Paraduxx Proprietary Red"/>
        <s v="[Vara].[B-Y-F-V].[Birgðabókunarflokkur].&amp;[Áfengi].&amp;[Rauðvín].&amp;[01.9.1 - Rauðvín Napa].&amp;[24539 - Three Thieves Pinot Noir]" u="1" c="24539 - Three Thieves Pinot Noir"/>
        <s v="[Vara].[B-Y-F-V].[Birgðabókunarflokkur].&amp;[Áfengi].&amp;[Rauðvín].&amp;[01.9.1 - Rauðvín Napa].&amp;[27370 - Postmark Napa Valley Cabernet]" u="1" c="27370 - Postmark Napa Valley Cabernet"/>
        <s v="[Vara].[B-Y-F-V].[Birgðabókunarflokkur].&amp;[Áfengi].&amp;[Rauðvín].&amp;[01.9.1 - Rauðvín Napa].&amp;[28957 - BV Rutherford Napa Valley Cabe]" u="1" c="28957 - BV Rutherford Napa Valley Cabe"/>
        <s v="[Vara].[B-Y-F-V].[Birgðabókunarflokkur].&amp;[Áfengi].&amp;[Rauðvín].&amp;[01.9.1 - Rauðvín Napa].&amp;[28959 - Penfolds Bin 704 Cabernet Sauv]" u="1" c="28959 - Penfolds Bin 704 Cabernet Sauv"/>
        <s v="[Vara].[B-Y-F-V].[Birgðabókunarflokkur].&amp;[Áfengi].&amp;[Rauðvín].&amp;[01.9.2 - Rauðvín Sonoma].&amp;[06814 - Kendall Jackson Vintner's Rese]" u="1" c="06814 - Kendall Jackson Vintner's Rese"/>
        <s v="[Vara].[B-Y-F-V].[Birgðabókunarflokkur].&amp;[Áfengi].&amp;[Rauðvín].&amp;[01.9.2 - Rauðvín Sonoma].&amp;[09417 - Marimar Estate Pinot Noir]" u="1" c="09417 - Marimar Estate Pinot Noir"/>
        <s v="[Vara].[B-Y-F-V].[Birgðabókunarflokkur].&amp;[Áfengi].&amp;[Rauðvín].&amp;[01.99 - Rauðvín - önnur].&amp;[06372 - Chateau Musar Gaston Hochar]" u="1" c="06372 - Chateau Musar Gaston Hochar"/>
        <s v="[Vara].[B-Y-F-V].[Birgðabókunarflokkur].&amp;[Áfengi].&amp;[Rauðvín].&amp;[01.99 - Rauðvín - önnur].&amp;[26367 - Psagot SV Cabernet Sauvignon]" u="1" c="26367 - Psagot SV Cabernet Sauvignon"/>
        <s v="[Vara].[B-Y-F-V].[Birgðabókunarflokkur].&amp;[Áfengi].&amp;[Rauðvín].&amp;[01.99 - Rauðvín - önnur].&amp;[26521 - Talbott Pinot Noir Sleppy Holl]" u="1" c="26521 - Talbott Pinot Noir Sleppy Holl"/>
        <s v="[Vara].[B-Y-F-V].[Birgðabókunarflokkur].&amp;[Áfengi].&amp;[Rauðvín].&amp;[01.99 - Rauðvín - önnur].&amp;[28492 - Valdemar Estates Entre Nosotro]" u="1" c="28492 - Valdemar Estates Entre Nosotro"/>
        <s v="[Vara].[B-Y-F-V].[Birgðabókunarflokkur].&amp;[Áfengi].&amp;[Rauðvín].&amp;[01.99 - Rauðvín - önnur].&amp;[28747 - Leva Cabernet Sauvignon Merlot]" u="1" c="28747 - Leva Cabernet Sauvignon Merlot"/>
        <s v="[Vara].[B-Y-F-V].[Birgðabókunarflokkur].&amp;[Áfengi].&amp;[Hvítvín].&amp;[02.1 - Hvítvín - stærri en 750 ml].&amp;[22439 - Cantine Povero Chardonnay]" u="1" c="22439 - Cantine Povero Chardonnay"/>
        <s v="[Vara].[B-Y-F-V].[Birgðabókunarflokkur].&amp;[Áfengi].&amp;[Hvítvín].&amp;[02.1 - Hvítvín - stærri en 750 ml].&amp;[22702 - Casillero del Diablo Reserva C]" u="1" c="22702 - Casillero del Diablo Reserva C"/>
        <s v="[Vara].[B-Y-F-V].[Birgðabókunarflokkur].&amp;[Áfengi].&amp;[Hvítvín].&amp;[02.1 - Hvítvín - stærri en 750 ml].&amp;[23731 - Colori d'Italia Pinot Grigio]" u="1" c="23731 - Colori d'Italia Pinot Grigio"/>
        <s v="[Vara].[B-Y-F-V].[Birgðabókunarflokkur].&amp;[Áfengi].&amp;[Hvítvín].&amp;[02.1 - Hvítvín - stærri en 750 ml].&amp;[26442 - The Zin Chardonnay]" u="1" c="26442 - The Zin Chardonnay"/>
        <s v="[Vara].[B-Y-F-V].[Birgðabókunarflokkur].&amp;[Áfengi].&amp;[Hvítvín].&amp;[02.1 - Hvítvín - stærri en 750 ml].&amp;[26914 - McGuigan Black Label Chardonna]" u="1" c="26914 - McGuigan Black Label Chardonna"/>
        <s v="[Vara].[B-Y-F-V].[Birgðabókunarflokkur].&amp;[Áfengi].&amp;[Hvítvín].&amp;[02.1 - Hvítvín - stærri en 750 ml].&amp;[27105 - Wongraven Riesling Morgenstern]" u="1" c="27105 - Wongraven Riesling Morgenstern"/>
        <s v="[Vara].[B-Y-F-V].[Birgðabókunarflokkur].&amp;[Áfengi].&amp;[Hvítvín].&amp;[02.1 - Hvítvín - stærri en 750 ml].&amp;[27107 - Zanni Soave Organico hvítt]" u="1" c="27107 - Zanni Soave Organico hvítt"/>
        <s v="[Vara].[B-Y-F-V].[Birgðabókunarflokkur].&amp;[Áfengi].&amp;[Hvítvín].&amp;[02.1 - Hvítvín - stærri en 750 ml].&amp;[27180 - Medinet Blanc]" u="1" c="27180 - Medinet Blanc"/>
        <s v="[Vara].[B-Y-F-V].[Birgðabókunarflokkur].&amp;[Áfengi].&amp;[Hvítvín].&amp;[02.1 - Hvítvín - stærri en 750 ml].&amp;[27452 - Litrozzo vino bianco biologico]" u="1" c="27452 - Litrozzo vino bianco biologico"/>
        <s v="[Vara].[B-Y-F-V].[Birgðabókunarflokkur].&amp;[Áfengi].&amp;[Hvítvín].&amp;[02.1 - Hvítvín - stærri en 750 ml].&amp;[27667 - Espiritu de Chile Gewurztramin]" u="1" c="27667 - Espiritu de Chile Gewurztramin"/>
        <s v="[Vara].[B-Y-F-V].[Birgðabókunarflokkur].&amp;[Áfengi].&amp;[Hvítvín].&amp;[02.10 - Hvítvín Kalifornía].&amp;[00419 - Beringer Founders' Estate Sauv]" u="1" c="00419 - Beringer Founders' Estate Sauv"/>
        <s v="[Vara].[B-Y-F-V].[Birgðabókunarflokkur].&amp;[Áfengi].&amp;[Hvítvín].&amp;[02.10 - Hvítvín Kalifornía].&amp;[23043 - Fetzer Anthony's Hill Pinot Gr]" u="1" c="23043 - Fetzer Anthony's Hill Pinot Gr"/>
        <s v="[Vara].[B-Y-F-V].[Birgðabókunarflokkur].&amp;[Áfengi].&amp;[Hvítvín].&amp;[02.10 - Hvítvín Kalifornía].&amp;[24518 - MacMurray Estate Russian River]" u="1" c="24518 - MacMurray Estate Russian River"/>
        <s v="[Vara].[B-Y-F-V].[Birgðabókunarflokkur].&amp;[Áfengi].&amp;[Hvítvín].&amp;[02.10 - Hvítvín Kalifornía].&amp;[25239 - Stone Valley Chardonnay]" u="1" c="25239 - Stone Valley Chardonnay"/>
        <s v="[Vara].[B-Y-F-V].[Birgðabókunarflokkur].&amp;[Áfengi].&amp;[Hvítvín].&amp;[02.10.1 - Hvítvín Napa og Sonoma].&amp;[17049 - Decoy Sauvignon Blanc Sonoma C]" u="1" c="17049 - Decoy Sauvignon Blanc Sonoma C"/>
        <s v="[Vara].[B-Y-F-V].[Birgðabókunarflokkur].&amp;[Áfengi].&amp;[Hvítvín].&amp;[02.10.1 - Hvítvín Napa og Sonoma].&amp;[24538 - Three Thieves Chardonnay]" u="1" c="24538 - Three Thieves Chardonnay"/>
        <s v="[Vara].[B-Y-F-V].[Birgðabókunarflokkur].&amp;[Áfengi].&amp;[Hvítvín].&amp;[02.10.1 - Hvítvín Napa og Sonoma].&amp;[27350 - Gallo Signature Series Russian]" u="1" c="27350 - Gallo Signature Series Russian"/>
        <s v="[Vara].[B-Y-F-V].[Birgðabókunarflokkur].&amp;[Áfengi].&amp;[Hvítvín].&amp;[02.11 - Hvítvín Chile].&amp;[04470 - Cono Sur Sauvignon Blanc Organ]" u="1" c="04470 - Cono Sur Sauvignon Blanc Organ"/>
        <s v="[Vara].[B-Y-F-V].[Birgðabókunarflokkur].&amp;[Áfengi].&amp;[Hvítvín].&amp;[02.11 - Hvítvín Chile].&amp;[05739 - Santa Digna Chardonnay Reserva]" u="1" c="05739 - Santa Digna Chardonnay Reserva"/>
        <s v="[Vara].[B-Y-F-V].[Birgðabókunarflokkur].&amp;[Áfengi].&amp;[Hvítvín].&amp;[02.11 - Hvítvín Chile].&amp;[09165 - Santa Alvara Reserva Sauvignon]" u="1" c="09165 - Santa Alvara Reserva Sauvignon"/>
        <s v="[Vara].[B-Y-F-V].[Birgðabókunarflokkur].&amp;[Áfengi].&amp;[Hvítvín].&amp;[02.11 - Hvítvín Chile].&amp;[10217 - Cono Sur Bicicleta Riesling]" u="1" c="10217 - Cono Sur Bicicleta Riesling"/>
        <s v="[Vara].[B-Y-F-V].[Birgðabókunarflokkur].&amp;[Áfengi].&amp;[Hvítvín].&amp;[02.11 - Hvítvín Chile].&amp;[13964 - Canepa Sauvignon Blanc Classic]" u="1" c="13964 - Canepa Sauvignon Blanc Classic"/>
        <s v="[Vara].[B-Y-F-V].[Birgðabókunarflokkur].&amp;[Áfengi].&amp;[Hvítvín].&amp;[02.11 - Hvítvín Chile].&amp;[17838 - Casillero del Diablo Pinot Gri]" u="1" c="17838 - Casillero del Diablo Pinot Gri"/>
        <s v="[Vara].[B-Y-F-V].[Birgðabókunarflokkur].&amp;[Áfengi].&amp;[Hvítvín].&amp;[02.11 - Hvítvín Chile].&amp;[18568 - Mapu Sauvignon Blanc]" u="1" c="18568 - Mapu Sauvignon Blanc"/>
        <s v="[Vara].[B-Y-F-V].[Birgðabókunarflokkur].&amp;[Áfengi].&amp;[Hvítvín].&amp;[02.11 - Hvítvín Chile].&amp;[24252 - Viu Manent Reserva Chardonnay]" u="1" c="24252 - Viu Manent Reserva Chardonnay"/>
        <s v="[Vara].[B-Y-F-V].[Birgðabókunarflokkur].&amp;[Áfengi].&amp;[Hvítvín].&amp;[02.11 - Hvítvín Chile].&amp;[25380 - Ventisquero Reserva Chardonnay]" u="1" c="25380 - Ventisquero Reserva Chardonnay"/>
        <s v="[Vara].[B-Y-F-V].[Birgðabókunarflokkur].&amp;[Áfengi].&amp;[Hvítvín].&amp;[02.11 - Hvítvín Chile].&amp;[27173 - Ventisquero Yelcho Sauvignon B]" u="1" c="27173 - Ventisquero Yelcho Sauvignon B"/>
        <s v="[Vara].[B-Y-F-V].[Birgðabókunarflokkur].&amp;[Áfengi].&amp;[Hvítvín].&amp;[02.11 - Hvítvín Chile].&amp;[27307 - Aresti Trisquel Sauvignon Blan]" u="1" c="27307 - Aresti Trisquel Sauvignon Blan"/>
        <s v="[Vara].[B-Y-F-V].[Birgðabókunarflokkur].&amp;[Áfengi].&amp;[Hvítvín].&amp;[02.12 - Hvítvín Suður-Afríka].&amp;[06415 - Drostdy Hof Chardonnay]" u="1" c="06415 - Drostdy Hof Chardonnay"/>
        <s v="[Vara].[B-Y-F-V].[Birgðabókunarflokkur].&amp;[Áfengi].&amp;[Hvítvín].&amp;[02.12 - Hvítvín Suður-Afríka].&amp;[22361 - Nederburg Sauvignon Blanc The]" u="1" c="22361 - Nederburg Sauvignon Blanc The"/>
        <s v="[Vara].[B-Y-F-V].[Birgðabókunarflokkur].&amp;[Áfengi].&amp;[Hvítvín].&amp;[02.13 - Hvítvín Ástralía].&amp;[16582 - Penfolds Bin 51 Riesling]" u="1" c="16582 - Penfolds Bin 51 Riesling"/>
        <s v="[Vara].[B-Y-F-V].[Birgðabókunarflokkur].&amp;[Áfengi].&amp;[Hvítvín].&amp;[02.13.1 - Hvítvín Nýja Sjáland].&amp;[09692 - Oyster Bay Sauvignon Blanc]" u="1" c="09692 - Oyster Bay Sauvignon Blanc"/>
        <s v="[Vara].[B-Y-F-V].[Birgðabókunarflokkur].&amp;[Áfengi].&amp;[Hvítvín].&amp;[02.13.1 - Hvítvín Nýja Sjáland].&amp;[18952 - Villa Maria Organic Sauvignon]" u="1" c="18952 - Villa Maria Organic Sauvignon"/>
        <s v="[Vara].[B-Y-F-V].[Birgðabókunarflokkur].&amp;[Áfengi].&amp;[Hvítvín].&amp;[02.13.1 - Hvítvín Nýja Sjáland].&amp;[20430 - Villa Maria Chardonnay Gisborn]" u="1" c="20430 - Villa Maria Chardonnay Gisborn"/>
        <s v="[Vara].[B-Y-F-V].[Birgðabókunarflokkur].&amp;[Áfengi].&amp;[Hvítvín].&amp;[02.13.1 - Hvítvín Nýja Sjáland].&amp;[22541 - Brancott Estate Sauvignon Blan]" u="1" c="22541 - Brancott Estate Sauvignon Blan"/>
        <s v="[Vara].[B-Y-F-V].[Birgðabókunarflokkur].&amp;[Áfengi].&amp;[Hvítvín].&amp;[02.2 - Hvítvín - minni en 500 ml].&amp;[10984 - Banfi Le Rime Chardonnay &amp; Pin]" u="1" c="10984 - Banfi Le Rime Chardonnay &amp; Pin"/>
        <s v="[Vara].[B-Y-F-V].[Birgðabókunarflokkur].&amp;[Áfengi].&amp;[Hvítvín].&amp;[02.2 - Hvítvín - minni en 500 ml].&amp;[25635 - Jean Loron la Crochette Chardo]" u="1" c="25635 - Jean Loron la Crochette Chardo"/>
        <s v="[Vara].[B-Y-F-V].[Birgðabókunarflokkur].&amp;[Áfengi].&amp;[Hvítvín].&amp;[02.2 - Hvítvín - minni en 500 ml].&amp;[27361 - Hugel Gewurztraminer Vendange]" u="1" c="27361 - Hugel Gewurztraminer Vendange"/>
        <s v="[Vara].[B-Y-F-V].[Birgðabókunarflokkur].&amp;[Áfengi].&amp;[Hvítvín].&amp;[02.2 - Hvítvín - minni en 500 ml].&amp;[27625 - Kraljevski Muskat Zuti]" u="1" c="27625 - Kraljevski Muskat Zuti"/>
        <s v="[Vara].[B-Y-F-V].[Birgðabókunarflokkur].&amp;[Áfengi].&amp;[Hvítvín].&amp;[02.3 - Hvítvín Frakkland].&amp;[02169 - Laurent Miquel Pere et Fils Ch]" u="1" c="02169 - Laurent Miquel Pere et Fils Ch"/>
        <s v="[Vara].[B-Y-F-V].[Birgðabókunarflokkur].&amp;[Áfengi].&amp;[Hvítvín].&amp;[02.3 - Hvítvín Frakkland].&amp;[06421 - E.Guigal Condrieu]" u="1" c="06421 - E.Guigal Condrieu"/>
        <s v="[Vara].[B-Y-F-V].[Birgðabókunarflokkur].&amp;[Áfengi].&amp;[Hvítvín].&amp;[02.3 - Hvítvín Frakkland].&amp;[23872 - Bouchard Aine Chardonnay Herit]" u="1" c="23872 - Bouchard Aine Chardonnay Herit"/>
        <s v="[Vara].[B-Y-F-V].[Birgðabókunarflokkur].&amp;[Áfengi].&amp;[Hvítvín].&amp;[02.3 - Hvítvín Frakkland].&amp;[25027 - Laurent Miquel Solas Viognier]" u="1" c="25027 - Laurent Miquel Solas Viognier"/>
        <s v="[Vara].[B-Y-F-V].[Birgðabókunarflokkur].&amp;[Áfengi].&amp;[Hvítvín].&amp;[02.3 - Hvítvín Frakkland].&amp;[25568 - BaO viognier]" u="1" c="25568 - BaO viognier"/>
        <s v="[Vara].[B-Y-F-V].[Birgðabókunarflokkur].&amp;[Áfengi].&amp;[Hvítvín].&amp;[02.3 - Hvítvín Frakkland].&amp;[26404 - Boutinot La Fleur Solitaire Co]" u="1" c="26404 - Boutinot La Fleur Solitaire Co"/>
        <s v="[Vara].[B-Y-F-V].[Birgðabókunarflokkur].&amp;[Áfengi].&amp;[Hvítvín].&amp;[02.3 - Hvítvín Frakkland].&amp;[26412 - Pas Vu Pas Pris by Jeff Carrel]" u="1" c="26412 - Pas Vu Pas Pris by Jeff Carrel"/>
        <s v="[Vara].[B-Y-F-V].[Birgðabókunarflokkur].&amp;[Áfengi].&amp;[Hvítvín].&amp;[02.3 - Hvítvín Frakkland].&amp;[26550 - Garo'Vin Lunatic]" u="1" c="26550 - Garo'Vin Lunatic"/>
        <s v="[Vara].[B-Y-F-V].[Birgðabókunarflokkur].&amp;[Áfengi].&amp;[Hvítvín].&amp;[02.3 - Hvítvín Frakkland].&amp;[28494 - Les Tours des Verdots Blanc]" u="1" c="28494 - Les Tours des Verdots Blanc"/>
        <s v="[Vara].[B-Y-F-V].[Birgðabókunarflokkur].&amp;[Áfengi].&amp;[Hvítvín].&amp;[02.3.1 - Hvítvín Bordeaux].&amp;[05907 - Sauvignon de Seguin]" u="1" c="05907 - Sauvignon de Seguin"/>
        <s v="[Vara].[B-Y-F-V].[Birgðabókunarflokkur].&amp;[Áfengi].&amp;[Hvítvín].&amp;[02.3.1 - Hvítvín Bordeaux].&amp;[13958 - Intense Sauvignon Blanc]" u="1" c="13958 - Intense Sauvignon Blanc"/>
        <s v="[Vara].[B-Y-F-V].[Birgðabókunarflokkur].&amp;[Áfengi].&amp;[Hvítvín].&amp;[02.3.1 - Hvítvín Bordeaux].&amp;[27813 - Chateau l’Oiseau Entre deux Me]" u="1" c="27813 - Chateau l’Oiseau Entre deux Me"/>
        <s v="[Vara].[B-Y-F-V].[Birgðabókunarflokkur].&amp;[Áfengi].&amp;[Hvítvín].&amp;[02.3.2 - Hvítvín Búrgund].&amp;[00424 - Joseph Drouhin Saint Veran]" u="1" c="00424 - Joseph Drouhin Saint Veran"/>
        <s v="[Vara].[B-Y-F-V].[Birgðabókunarflokkur].&amp;[Áfengi].&amp;[Hvítvín].&amp;[02.3.2 - Hvítvín Búrgund].&amp;[03162 - Domaine Laroche Chablis Grand]" u="1" c="03162 - Domaine Laroche Chablis Grand"/>
        <s v="[Vara].[B-Y-F-V].[Birgðabókunarflokkur].&amp;[Áfengi].&amp;[Hvítvín].&amp;[02.3.2 - Hvítvín Búrgund].&amp;[05493 - FA Chassagne-Montrachet &quot;Les C]" u="1" c="05493 - FA Chassagne-Montrachet &quot;Les C"/>
        <s v="[Vara].[B-Y-F-V].[Birgðabókunarflokkur].&amp;[Áfengi].&amp;[Hvítvín].&amp;[02.3.2 - Hvítvín Búrgund].&amp;[10589 - Chanson Bourgogne Chardonnay]" u="1" c="10589 - Chanson Bourgogne Chardonnay"/>
        <s v="[Vara].[B-Y-F-V].[Birgðabókunarflokkur].&amp;[Áfengi].&amp;[Hvítvín].&amp;[02.3.2 - Hvítvín Búrgund].&amp;[10590 - Chanson Chablis]" u="1" c="10590 - Chanson Chablis"/>
        <s v="[Vara].[B-Y-F-V].[Birgðabókunarflokkur].&amp;[Áfengi].&amp;[Hvítvín].&amp;[02.3.2 - Hvítvín Búrgund].&amp;[10823 - La Chablisienne Chablis Premie]" u="1" c="10823 - La Chablisienne Chablis Premie"/>
        <s v="[Vara].[B-Y-F-V].[Birgðabókunarflokkur].&amp;[Áfengi].&amp;[Hvítvín].&amp;[02.3.2 - Hvítvín Búrgund].&amp;[12512 - Chanson Pouilly Fuisse]" u="1" c="12512 - Chanson Pouilly Fuisse"/>
        <s v="[Vara].[B-Y-F-V].[Birgðabókunarflokkur].&amp;[Áfengi].&amp;[Hvítvín].&amp;[02.3.2 - Hvítvín Búrgund].&amp;[22694 - Chanson Chablis Grand Cru Valm]" u="1" c="22694 - Chanson Chablis Grand Cru Valm"/>
        <s v="[Vara].[B-Y-F-V].[Birgðabókunarflokkur].&amp;[Áfengi].&amp;[Hvítvín].&amp;[02.3.2 - Hvítvín Búrgund].&amp;[23003 - Regnard Meursault Terres Blanc]" u="1" c="23003 - Regnard Meursault Terres Blanc"/>
        <s v="[Vara].[B-Y-F-V].[Birgðabókunarflokkur].&amp;[Áfengi].&amp;[Hvítvín].&amp;[02.3.2 - Hvítvín Búrgund].&amp;[23273 - Albert Bichot Meursault 1er Cr]" u="1" c="23273 - Albert Bichot Meursault 1er Cr"/>
        <s v="[Vara].[B-Y-F-V].[Birgðabókunarflokkur].&amp;[Áfengi].&amp;[Hvítvín].&amp;[02.3.2 - Hvítvín Búrgund].&amp;[24092 - Vaucher Bourgogne Chardonnay]" u="1" c="24092 - Vaucher Bourgogne Chardonnay"/>
        <s v="[Vara].[B-Y-F-V].[Birgðabókunarflokkur].&amp;[Áfengi].&amp;[Hvítvín].&amp;[02.3.2 - Hvítvín Búrgund].&amp;[24884 - Jean Loron la Crochette Chardo]" u="1" c="24884 - Jean Loron la Crochette Chardo"/>
        <s v="[Vara].[B-Y-F-V].[Birgðabókunarflokkur].&amp;[Áfengi].&amp;[Hvítvín].&amp;[02.3.2 - Hvítvín Búrgund].&amp;[26526 - Albert Bichot Chablis Grand Cr]" u="1" c="26526 - Albert Bichot Chablis Grand Cr"/>
        <s v="[Vara].[B-Y-F-V].[Birgðabókunarflokkur].&amp;[Áfengi].&amp;[Hvítvín].&amp;[02.3.2 - Hvítvín Búrgund].&amp;[27208 - Jean Loron Les Vieux Murs Poui]" u="1" c="27208 - Jean Loron Les Vieux Murs Poui"/>
        <s v="[Vara].[B-Y-F-V].[Birgðabókunarflokkur].&amp;[Áfengi].&amp;[Hvítvín].&amp;[02.3.2 - Hvítvín Búrgund].&amp;[27407 - Moillard Chassagne Montrachet]" u="1" c="27407 - Moillard Chassagne Montrachet"/>
        <s v="[Vara].[B-Y-F-V].[Birgðabókunarflokkur].&amp;[Áfengi].&amp;[Hvítvín].&amp;[02.3.2 - Hvítvín Búrgund].&amp;[28112 - 2019 Joseph Drouhin Saint Aubi]" u="1" c="28112 - 2019 Joseph Drouhin Saint Aubi"/>
        <s v="[Vara].[B-Y-F-V].[Birgðabókunarflokkur].&amp;[Áfengi].&amp;[Hvítvín].&amp;[02.3.3 - Hvítvín Alsace].&amp;[07110 - 1989 Hugel Riesling Vendange T]" u="1" c="07110 - 1989 Hugel Riesling Vendange T"/>
        <s v="[Vara].[B-Y-F-V].[Birgðabókunarflokkur].&amp;[Áfengi].&amp;[Hvítvín].&amp;[02.3.3 - Hvítvín Alsace].&amp;[09405 - 1988 Hugel Gewurztraminer Sele]" u="1" c="09405 - 1988 Hugel Gewurztraminer Sele"/>
        <s v="[Vara].[B-Y-F-V].[Birgðabókunarflokkur].&amp;[Áfengi].&amp;[Hvítvín].&amp;[02.3.3 - Hvítvín Alsace].&amp;[17831 - Mure Gewurztraminer Orchidées]" u="1" c="17831 - Mure Gewurztraminer Orchidées"/>
        <s v="[Vara].[B-Y-F-V].[Birgðabókunarflokkur].&amp;[Áfengi].&amp;[Hvítvín].&amp;[02.3.3 - Hvítvín Alsace].&amp;[18889 - Trimbach Pinot Blanc]" u="1" c="18889 - Trimbach Pinot Blanc"/>
        <s v="[Vara].[B-Y-F-V].[Birgðabókunarflokkur].&amp;[Áfengi].&amp;[Hvítvín].&amp;[02.3.3 - Hvítvín Alsace].&amp;[18979 - Muré Riesling Calcaires Jaunes]" u="1" c="18979 - Muré Riesling Calcaires Jaunes"/>
        <s v="[Vara].[B-Y-F-V].[Birgðabókunarflokkur].&amp;[Áfengi].&amp;[Hvítvín].&amp;[02.3.3 - Hvítvín Alsace].&amp;[20607 - Domaine Weinbach Cuvee Theo Ri]" u="1" c="20607 - Domaine Weinbach Cuvee Theo Ri"/>
        <s v="[Vara].[B-Y-F-V].[Birgðabókunarflokkur].&amp;[Áfengi].&amp;[Hvítvín].&amp;[02.3.3 - Hvítvín Alsace].&amp;[20608 - Domaine Weinbach Cuvee Theo Ge]" u="1" c="20608 - Domaine Weinbach Cuvee Theo Ge"/>
        <s v="[Vara].[B-Y-F-V].[Birgðabókunarflokkur].&amp;[Áfengi].&amp;[Hvítvín].&amp;[02.3.3 - Hvítvín Alsace].&amp;[21512 - Gustave Lorentz Evidence Pinot]" u="1" c="21512 - Gustave Lorentz Evidence Pinot"/>
        <s v="[Vara].[B-Y-F-V].[Birgðabókunarflokkur].&amp;[Áfengi].&amp;[Hvítvín].&amp;[02.3.3 - Hvítvín Alsace].&amp;[25216 - Albert Mann Pinot Gris]" u="1" c="25216 - Albert Mann Pinot Gris"/>
        <s v="[Vara].[B-Y-F-V].[Birgðabókunarflokkur].&amp;[Áfengi].&amp;[Hvítvín].&amp;[02.3.4 - Hvítvín Loire].&amp;[07387 - Pascal Jolivet Sauvignon Blanc]" u="1" c="07387 - Pascal Jolivet Sauvignon Blanc"/>
        <s v="[Vara].[B-Y-F-V].[Birgðabókunarflokkur].&amp;[Áfengi].&amp;[Hvítvín].&amp;[02.3.4 - Hvítvín Loire].&amp;[11971 - LaCheteau Vouvray]" u="1" c="11971 - LaCheteau Vouvray"/>
        <s v="[Vara].[B-Y-F-V].[Birgðabókunarflokkur].&amp;[Áfengi].&amp;[Hvítvín].&amp;[02.3.4 - Hvítvín Loire].&amp;[13593 - Chateau de la Ragotiere Muscad]" u="1" c="13593 - Chateau de la Ragotiere Muscad"/>
        <s v="[Vara].[B-Y-F-V].[Birgðabókunarflokkur].&amp;[Áfengi].&amp;[Hvítvín].&amp;[02.3.4 - Hvítvín Loire].&amp;[16552 - HB Henri Bourgeois Pouilly Fum]" u="1" c="16552 - HB Henri Bourgeois Pouilly Fum"/>
        <s v="[Vara].[B-Y-F-V].[Birgðabókunarflokkur].&amp;[Áfengi].&amp;[Hvítvín].&amp;[02.3.4 - Hvítvín Loire].&amp;[25445 - Jean Pabiot Pouilly Fume Domai]" u="1" c="25445 - Jean Pabiot Pouilly Fume Domai"/>
        <s v="[Vara].[B-Y-F-V].[Birgðabókunarflokkur].&amp;[Áfengi].&amp;[Hvítvín].&amp;[02.4 - Hvítvín Ítalía].&amp;[02505 - San Angelo Pinot Grigio]" u="1" c="02505 - San Angelo Pinot Grigio"/>
        <s v="[Vara].[B-Y-F-V].[Birgðabókunarflokkur].&amp;[Áfengi].&amp;[Hvítvín].&amp;[02.4 - Hvítvín Ítalía].&amp;[02510 - Banfi le Rime Chardonnay, Pino]" u="1" c="02510 - Banfi le Rime Chardonnay, Pino"/>
        <s v="[Vara].[B-Y-F-V].[Birgðabókunarflokkur].&amp;[Áfengi].&amp;[Hvítvín].&amp;[02.4 - Hvítvín Ítalía].&amp;[08498 - Cutizzi]" u="1" c="08498 - Cutizzi"/>
        <s v="[Vara].[B-Y-F-V].[Birgðabókunarflokkur].&amp;[Áfengi].&amp;[Hvítvín].&amp;[02.4 - Hvítvín Ítalía].&amp;[12570 - Montalto Organic Catarratto]" u="1" c="12570 - Montalto Organic Catarratto"/>
        <s v="[Vara].[B-Y-F-V].[Birgðabókunarflokkur].&amp;[Áfengi].&amp;[Hvítvín].&amp;[02.4 - Hvítvín Ítalía].&amp;[21208 - Era Pinot Grigio]" u="1" c="21208 - Era Pinot Grigio"/>
        <s v="[Vara].[B-Y-F-V].[Birgðabókunarflokkur].&amp;[Áfengi].&amp;[Hvítvín].&amp;[02.4 - Hvítvín Ítalía].&amp;[21809 - Bramito del Cervo Chardonnay]" u="1" c="21809 - Bramito del Cervo Chardonnay"/>
        <s v="[Vara].[B-Y-F-V].[Birgðabókunarflokkur].&amp;[Áfengi].&amp;[Hvítvín].&amp;[02.4 - Hvítvín Ítalía].&amp;[21813 - Guado Al Tasso Vermentino]" u="1" c="21813 - Guado Al Tasso Vermentino"/>
        <s v="[Vara].[B-Y-F-V].[Birgðabókunarflokkur].&amp;[Áfengi].&amp;[Hvítvín].&amp;[02.4 - Hvítvín Ítalía].&amp;[22597 - Folonari Chardonnay]" u="1" c="22597 - Folonari Chardonnay"/>
        <s v="[Vara].[B-Y-F-V].[Birgðabókunarflokkur].&amp;[Áfengi].&amp;[Hvítvín].&amp;[02.4 - Hvítvín Ítalía].&amp;[24106 - Villa Valentina Pinot Grigio]" u="1" c="24106 - Villa Valentina Pinot Grigio"/>
        <s v="[Vara].[B-Y-F-V].[Birgðabókunarflokkur].&amp;[Áfengi].&amp;[Hvítvín].&amp;[02.4 - Hvítvín Ítalía].&amp;[24634 - Dragonara Grillo]" u="1" c="24634 - Dragonara Grillo"/>
        <s v="[Vara].[B-Y-F-V].[Birgðabókunarflokkur].&amp;[Áfengi].&amp;[Hvítvín].&amp;[02.4 - Hvítvín Ítalía].&amp;[25034 - Valdibella Isolano Catarratto]" u="1" c="25034 - Valdibella Isolano Catarratto"/>
        <s v="[Vara].[B-Y-F-V].[Birgðabókunarflokkur].&amp;[Áfengi].&amp;[Hvítvín].&amp;[02.4 - Hvítvín Ítalía].&amp;[25037 - Lammidia anfora bianco]" u="1" c="25037 - Lammidia anfora bianco"/>
        <s v="[Vara].[B-Y-F-V].[Birgðabókunarflokkur].&amp;[Áfengi].&amp;[Hvítvín].&amp;[02.4 - Hvítvín Ítalía].&amp;[25245 - Il Casato Pinot Grigio]" u="1" c="25245 - Il Casato Pinot Grigio"/>
        <s v="[Vara].[B-Y-F-V].[Birgðabókunarflokkur].&amp;[Áfengi].&amp;[Hvítvín].&amp;[02.4 - Hvítvín Ítalía].&amp;[25267 - Tenute Lunelli Pietragrande]" u="1" c="25267 - Tenute Lunelli Pietragrande"/>
        <s v="[Vara].[B-Y-F-V].[Birgðabókunarflokkur].&amp;[Áfengi].&amp;[Hvítvín].&amp;[02.4 - Hvítvín Ítalía].&amp;[25556 - Fattoria La Vialla Bianco Vald]" u="1" c="25556 - Fattoria La Vialla Bianco Vald"/>
        <s v="[Vara].[B-Y-F-V].[Birgðabókunarflokkur].&amp;[Áfengi].&amp;[Hvítvín].&amp;[02.4 - Hvítvín Ítalía].&amp;[26598 - Nativ 25 Rare Greco]" u="1" c="26598 - Nativ 25 Rare Greco"/>
        <s v="[Vara].[B-Y-F-V].[Birgðabókunarflokkur].&amp;[Áfengi].&amp;[Hvítvín].&amp;[02.4 - Hvítvín Ítalía].&amp;[26784 - Chiaramonte Inzolia]" u="1" c="26784 - Chiaramonte Inzolia"/>
        <s v="[Vara].[B-Y-F-V].[Birgðabókunarflokkur].&amp;[Áfengi].&amp;[Hvítvín].&amp;[02.4 - Hvítvín Ítalía].&amp;[26786 - Feudi Branciforti dei Bordonar]" u="1" c="26786 - Feudi Branciforti dei Bordonar"/>
        <s v="[Vara].[B-Y-F-V].[Birgðabókunarflokkur].&amp;[Áfengi].&amp;[Hvítvín].&amp;[02.4 - Hvítvín Ítalía].&amp;[26884 - Corvezzo Pinot Grigio Organic]" u="1" c="26884 - Corvezzo Pinot Grigio Organic"/>
        <s v="[Vara].[B-Y-F-V].[Birgðabókunarflokkur].&amp;[Áfengi].&amp;[Hvítvín].&amp;[02.4 - Hvítvín Ítalía].&amp;[26902 - Gambino Feud'O Bianco]" u="1" c="26902 - Gambino Feud'O Bianco"/>
        <s v="[Vara].[B-Y-F-V].[Birgðabókunarflokkur].&amp;[Áfengi].&amp;[Hvítvín].&amp;[02.4 - Hvítvín Ítalía].&amp;[28033 - Vernice Flower Girl Coda di Vo]" u="1" c="28033 - Vernice Flower Girl Coda di Vo"/>
        <s v="[Vara].[B-Y-F-V].[Birgðabókunarflokkur].&amp;[Áfengi].&amp;[Hvítvín].&amp;[02.5 - Hvítvín Spánn].&amp;[02348 - Lagar de Cervera Albarino]" u="1" c="02348 - Lagar de Cervera Albarino"/>
        <s v="[Vara].[B-Y-F-V].[Birgðabókunarflokkur].&amp;[Áfengi].&amp;[Hvítvín].&amp;[02.5 - Hvítvín Spánn].&amp;[12445 - Fortius Barrel Fermented Chard]" u="1" c="12445 - Fortius Barrel Fermented Chard"/>
        <s v="[Vara].[B-Y-F-V].[Birgðabókunarflokkur].&amp;[Áfengi].&amp;[Hvítvín].&amp;[02.5 - Hvítvín Spánn].&amp;[14483 - Cune Blanco]" u="1" c="14483 - Cune Blanco"/>
        <s v="[Vara].[B-Y-F-V].[Birgðabókunarflokkur].&amp;[Áfengi].&amp;[Hvítvín].&amp;[02.5 - Hvítvín Spánn].&amp;[14489 - Ramon Roqueta Macabeo Chardonn]" u="1" c="14489 - Ramon Roqueta Macabeo Chardonn"/>
        <s v="[Vara].[B-Y-F-V].[Birgðabókunarflokkur].&amp;[Áfengi].&amp;[Hvítvín].&amp;[02.5 - Hvítvín Spánn].&amp;[22153 - Val de Vid Verdejo]" u="1" c="22153 - Val de Vid Verdejo"/>
        <s v="[Vara].[B-Y-F-V].[Birgðabókunarflokkur].&amp;[Áfengi].&amp;[Hvítvín].&amp;[02.5 - Hvítvín Spánn].&amp;[23276 - Benito Santos Igrexario de Sai]" u="1" c="23276 - Benito Santos Igrexario de Sai"/>
        <s v="[Vara].[B-Y-F-V].[Birgðabókunarflokkur].&amp;[Áfengi].&amp;[Hvítvín].&amp;[02.5 - Hvítvín Spánn].&amp;[23388 - Centola Albarino]" u="1" c="23388 - Centola Albarino"/>
        <s v="[Vara].[B-Y-F-V].[Birgðabókunarflokkur].&amp;[Áfengi].&amp;[Hvítvín].&amp;[02.5 - Hvítvín Spánn].&amp;[25866 - Faustino Viura Chardonnay Art]" u="1" c="25866 - Faustino Viura Chardonnay Art"/>
        <s v="[Vara].[B-Y-F-V].[Birgðabókunarflokkur].&amp;[Áfengi].&amp;[Hvítvín].&amp;[02.5 - Hvítvín Spánn].&amp;[25884 - Vega Reina Rueda Verdejo Singl]" u="1" c="25884 - Vega Reina Rueda Verdejo Singl"/>
        <s v="[Vara].[B-Y-F-V].[Birgðabókunarflokkur].&amp;[Áfengi].&amp;[Hvítvín].&amp;[02.5 - Hvítvín Spánn].&amp;[26709 - Predicador blanco]" u="1" c="26709 - Predicador blanco"/>
        <s v="[Vara].[B-Y-F-V].[Birgðabókunarflokkur].&amp;[Áfengi].&amp;[Hvítvín].&amp;[02.6 - Hvítvín Portúgal].&amp;[11613 - Vila Real Douro Reserva hvítt]" u="1" c="11613 - Vila Real Douro Reserva hvítt"/>
        <s v="[Vara].[B-Y-F-V].[Birgðabókunarflokkur].&amp;[Áfengi].&amp;[Hvítvín].&amp;[02.6 - Hvítvín Portúgal].&amp;[16708 - Tyto alba hvítt]" u="1" c="16708 - Tyto alba hvítt"/>
        <s v="[Vara].[B-Y-F-V].[Birgðabókunarflokkur].&amp;[Áfengi].&amp;[Hvítvín].&amp;[02.6 - Hvítvín Portúgal].&amp;[16711 - Maria Bonita Loureiro Vinho Ve]" u="1" c="16711 - Maria Bonita Loureiro Vinho Ve"/>
        <s v="[Vara].[B-Y-F-V].[Birgðabókunarflokkur].&amp;[Áfengi].&amp;[Hvítvín].&amp;[02.6 - Hvítvín Portúgal].&amp;[16715 - Andreza Reserva Branco]" u="1" c="16715 - Andreza Reserva Branco"/>
        <s v="[Vara].[B-Y-F-V].[Birgðabókunarflokkur].&amp;[Áfengi].&amp;[Hvítvín].&amp;[02.6 - Hvítvín Portúgal].&amp;[24394 - Athayde Reserva hvítt]" u="1" c="24394 - Athayde Reserva hvítt"/>
        <s v="[Vara].[B-Y-F-V].[Birgðabókunarflokkur].&amp;[Áfengi].&amp;[Hvítvín].&amp;[02.6 - Hvítvín Portúgal].&amp;[28401 - Manoella Douro Branco]" u="1" c="28401 - Manoella Douro Branco"/>
        <s v="[Vara].[B-Y-F-V].[Birgðabókunarflokkur].&amp;[Áfengi].&amp;[Hvítvín].&amp;[02.6 - Hvítvín Portúgal].&amp;[28430 - guru vinho branco]" u="1" c="28430 - guru vinho branco"/>
        <s v="[Vara].[B-Y-F-V].[Birgðabókunarflokkur].&amp;[Áfengi].&amp;[Hvítvín].&amp;[02.7 - Hvítvín Þýskaland].&amp;[21418 - St. Michael Riesling]" u="1" c="21418 - St. Michael Riesling"/>
        <s v="[Vara].[B-Y-F-V].[Birgðabókunarflokkur].&amp;[Áfengi].&amp;[Hvítvín].&amp;[02.7 - Hvítvín Þýskaland].&amp;[26190 - Gustav Riesling Trocken]" u="1" c="26190 - Gustav Riesling Trocken"/>
        <s v="[Vara].[B-Y-F-V].[Birgðabókunarflokkur].&amp;[Áfengi].&amp;[Hvítvín].&amp;[02.7 - Hvítvín Þýskaland].&amp;[27106 - Wongraven Riesling Morgenstern]" u="1" c="27106 - Wongraven Riesling Morgenstern"/>
        <s v="[Vara].[B-Y-F-V].[Birgðabókunarflokkur].&amp;[Áfengi].&amp;[Hvítvín].&amp;[02.7 - Hvítvín Þýskaland].&amp;[27301 - Sankt Anna Riesling]" u="1" c="27301 - Sankt Anna Riesling"/>
        <s v="[Vara].[B-Y-F-V].[Birgðabókunarflokkur].&amp;[Áfengi].&amp;[Hvítvín].&amp;[02.7.1 - Hvítvín Riesling - Qmp].&amp;[03692 - Blue Nun Riesling]" u="1" c="03692 - Blue Nun Riesling"/>
        <s v="[Vara].[B-Y-F-V].[Birgðabókunarflokkur].&amp;[Áfengi].&amp;[Hvítvín].&amp;[02.7.1 - Hvítvín Riesling - Qmp].&amp;[08840 - Guntrum Hochheimer Daubhaus Ri]" u="1" c="08840 - Guntrum Hochheimer Daubhaus Ri"/>
        <s v="[Vara].[B-Y-F-V].[Birgðabókunarflokkur].&amp;[Áfengi].&amp;[Hvítvín].&amp;[02.7.1 - Hvítvín Riesling - Qmp].&amp;[26189 - Black Cat Riesling]" u="1" c="26189 - Black Cat Riesling"/>
        <s v="[Vara].[B-Y-F-V].[Birgðabókunarflokkur].&amp;[Áfengi].&amp;[Hvítvín].&amp;[02.8 - Hvítvín Evrópa annað].&amp;[25203 - Alpberg Muller Thurgau]" u="1" c="25203 - Alpberg Muller Thurgau"/>
        <s v="[Vara].[B-Y-F-V].[Birgðabókunarflokkur].&amp;[Áfengi].&amp;[Hvítvín].&amp;[02.8 - Hvítvín Evrópa annað].&amp;[26373 - Crama Oprisor Caloian Sauvigno]" u="1" c="26373 - Crama Oprisor Caloian Sauvigno"/>
        <s v="[Vara].[B-Y-F-V].[Birgðabókunarflokkur].&amp;[Áfengi].&amp;[Hvítvín].&amp;[02.8 - Hvítvín Evrópa annað].&amp;[26374 - Crama Oprisor Caloian Rhein Ri]" u="1" c="26374 - Crama Oprisor Caloian Rhein Ri"/>
        <s v="[Vara].[B-Y-F-V].[Birgðabókunarflokkur].&amp;[Áfengi].&amp;[Hvítvín].&amp;[02.8 - Hvítvín Evrópa annað].&amp;[28545 - Shilda Alazani Valley White Se]" u="1" c="28545 - Shilda Alazani Valley White Se"/>
        <s v="[Vara].[B-Y-F-V].[Birgðabókunarflokkur].&amp;[Áfengi].&amp;[Hvítvín].&amp;[02.8.1 - Hvítvín Austurríki].&amp;[12309 - Pfaffl Terrassen Sonnleiten Ri]" u="1" c="12309 - Pfaffl Terrassen Sonnleiten Ri"/>
        <s v="[Vara].[B-Y-F-V].[Birgðabókunarflokkur].&amp;[Áfengi].&amp;[Hvítvín].&amp;[02.8.1 - Hvítvín Austurríki].&amp;[19429 - Alphart Neuburger Ried Hausber]" u="1" c="19429 - Alphart Neuburger Ried Hausber"/>
        <s v="[Vara].[B-Y-F-V].[Birgðabókunarflokkur].&amp;[Áfengi].&amp;[Hvítvín].&amp;[02.8.1 - Hvítvín Austurríki].&amp;[22788 - Weingut Frank Weinviertel Dac]" u="1" c="22788 - Weingut Frank Weinviertel Dac"/>
        <s v="[Vara].[B-Y-F-V].[Birgðabókunarflokkur].&amp;[Áfengi].&amp;[Hvítvín].&amp;[02.8.1 - Hvítvín Austurríki].&amp;[26544 - Martin Nittnaus Elektra]" u="1" c="26544 - Martin Nittnaus Elektra"/>
        <s v="[Vara].[B-Y-F-V].[Birgðabókunarflokkur].&amp;[Áfengi].&amp;[Hvítvín].&amp;[02.9 - Hvítvín Washington og Oregon].&amp;[02790 - Columbia Crest Grand Estates C]" u="1" c="02790 - Columbia Crest Grand Estates C"/>
        <s v="[Vara].[B-Y-F-V].[Birgðabókunarflokkur].&amp;[Áfengi].&amp;[Hvítvín].&amp;[02.90 - Hvítvín - sæt].&amp;[23022 - 2008 Chateau Coutet]" u="1" c="23022 - 2008 Chateau Coutet"/>
        <s v="[Vara].[B-Y-F-V].[Birgðabókunarflokkur].&amp;[Áfengi].&amp;[Hvítvín].&amp;[02.90 - Hvítvín - sæt].&amp;[26515 - Basserman Jordan Scheurebe Aus]" u="1" c="26515 - Basserman Jordan Scheurebe Aus"/>
        <s v="[Vara].[B-Y-F-V].[Birgðabókunarflokkur].&amp;[Áfengi].&amp;[Hvítvín].&amp;[02.99 - Hvítvín - önnur].&amp;[03046 - Trapiche Chardonnay]" u="1" c="03046 - Trapiche Chardonnay"/>
        <s v="[Vara].[B-Y-F-V].[Birgðabókunarflokkur].&amp;[Áfengi].&amp;[Hvítvín].&amp;[02.99 - Hvítvín - önnur].&amp;[04329 - Finca Las Moras Chardonnay]" u="1" c="04329 - Finca Las Moras Chardonnay"/>
        <s v="[Vara].[B-Y-F-V].[Birgðabókunarflokkur].&amp;[Áfengi].&amp;[Hvítvín].&amp;[02.99 - Hvítvín - önnur].&amp;[08358 - Mixtus Chardonnay Chenin]" u="1" c="08358 - Mixtus Chardonnay Chenin"/>
        <s v="[Vara].[B-Y-F-V].[Birgðabókunarflokkur].&amp;[Áfengi].&amp;[Hvítvín].&amp;[02.99 - Hvítvín - önnur].&amp;[20352 - Trivento Golden Reserve Chardo]" u="1" c="20352 - Trivento Golden Reserve Chardo"/>
        <s v="[Vara].[B-Y-F-V].[Birgðabókunarflokkur].&amp;[Áfengi].&amp;[Hvítvín].&amp;[02.99 - Hvítvín - önnur].&amp;[22601 - Finca Las Moras Pinot Grigio]" u="1" c="22601 - Finca Las Moras Pinot Grigio"/>
        <s v="[Vara].[B-Y-F-V].[Birgðabókunarflokkur].&amp;[Áfengi].&amp;[Hvítvín].&amp;[02.99 - Hvítvín - önnur].&amp;[26160 - La Crema Russian River Chardon]" u="1" c="26160 - La Crema Russian River Chardon"/>
        <s v="[Vara].[B-Y-F-V].[Birgðabókunarflokkur].&amp;[Áfengi].&amp;[Hvítvín].&amp;[02.99 - Hvítvín - önnur].&amp;[27141 - Leva Chardonnay Misket Dimiat]" u="1" c="27141 - Leva Chardonnay Misket Dimiat"/>
        <s v="[Vara].[B-Y-F-V].[Birgðabókunarflokkur].&amp;[Áfengi].&amp;[Rósavín].&amp;[03.1 - Rósavín stærri en 750 ml].&amp;[16861 - Gallo Family Vineyards White G]" u="1" c="16861 - Gallo Family Vineyards White G"/>
        <s v="[Vara].[B-Y-F-V].[Birgðabókunarflokkur].&amp;[Áfengi].&amp;[Rósavín].&amp;[03.9 - Rósavín - önnur].&amp;[19518 - Dhyana Perricone Vino Rosato]" u="1" c="19518 - Dhyana Perricone Vino Rosato"/>
        <s v="[Vara].[B-Y-F-V].[Birgðabókunarflokkur].&amp;[Áfengi].&amp;[Rósavín].&amp;[03.9 - Rósavín - önnur].&amp;[21064 - Vila Real Douro rósavín]" u="1" c="21064 - Vila Real Douro rósavín"/>
        <s v="[Vara].[B-Y-F-V].[Birgðabókunarflokkur].&amp;[Áfengi].&amp;[Rósavín].&amp;[03.9 - Rósavín - önnur].&amp;[22641 - Miraval Cotes de Provence rósa]" u="1" c="22641 - Miraval Cotes de Provence rósa"/>
        <s v="[Vara].[B-Y-F-V].[Birgðabókunarflokkur].&amp;[Áfengi].&amp;[Rósavín].&amp;[03.9 - Rósavín - önnur].&amp;[23230 - Poggio Al Tesoro Cassiopea rós]" u="1" c="23230 - Poggio Al Tesoro Cassiopea rós"/>
        <s v="[Vara].[B-Y-F-V].[Birgðabókunarflokkur].&amp;[Áfengi].&amp;[Rósavín].&amp;[03.9 - Rósavín - önnur].&amp;[24852 - Tunglskin]" u="1" c="24852 - Tunglskin"/>
        <s v="[Vara].[B-Y-F-V].[Birgðabókunarflokkur].&amp;[Áfengi].&amp;[Rósavín].&amp;[03.9 - Rósavín - önnur].&amp;[25570 - BaO cinsault]" u="1" c="25570 - BaO cinsault"/>
        <s v="[Vara].[B-Y-F-V].[Birgðabókunarflokkur].&amp;[Áfengi].&amp;[Rósavín].&amp;[03.9 - Rósavín - önnur].&amp;[25887 - Flor de Muga]" u="1" c="25887 - Flor de Muga"/>
        <s v="[Vara].[B-Y-F-V].[Birgðabókunarflokkur].&amp;[Áfengi].&amp;[Rósavín].&amp;[03.9 - Rósavín - önnur].&amp;[26100 - JP. Chenet Rose]" u="1" c="26100 - JP. Chenet Rose"/>
        <s v="[Vara].[B-Y-F-V].[Birgðabókunarflokkur].&amp;[Áfengi].&amp;[Rósavín].&amp;[03.9 - Rósavín - önnur].&amp;[26156 - CG Cantina Giardino Vino Rosat]" u="1" c="26156 - CG Cantina Giardino Vino Rosat"/>
        <s v="[Vara].[B-Y-F-V].[Birgðabókunarflokkur].&amp;[Áfengi].&amp;[Rósavín].&amp;[03.9 - Rósavín - önnur].&amp;[26244 - Fleurs de Prairie rósavín]" u="1" c="26244 - Fleurs de Prairie rósavín"/>
        <s v="[Vara].[B-Y-F-V].[Birgðabókunarflokkur].&amp;[Áfengi].&amp;[Rósavín].&amp;[03.9 - Rósavín - önnur].&amp;[26408 - Villa des Anges rósavín]" u="1" c="26408 - Villa des Anges rósavín"/>
        <s v="[Vara].[B-Y-F-V].[Birgðabókunarflokkur].&amp;[Áfengi].&amp;[Rósavín].&amp;[03.9 - Rósavín - önnur].&amp;[26455 - Fleurs de Prairie rósavín]" u="1" c="26455 - Fleurs de Prairie rósavín"/>
        <s v="[Vara].[B-Y-F-V].[Birgðabókunarflokkur].&amp;[Áfengi].&amp;[Rósavín].&amp;[03.9 - Rósavín - önnur].&amp;[26488 - Juan de Juanes Monastrell Cabe]" u="1" c="26488 - Juan de Juanes Monastrell Cabe"/>
        <s v="[Vara].[B-Y-F-V].[Birgðabókunarflokkur].&amp;[Áfengi].&amp;[Rósavín].&amp;[03.9 - Rósavín - önnur].&amp;[26721 - Studio by Miraval]" u="1" c="26721 - Studio by Miraval"/>
        <s v="[Vara].[B-Y-F-V].[Birgðabókunarflokkur].&amp;[Áfengi].&amp;[Rósavín].&amp;[03.9 - Rósavín - önnur].&amp;[26722 - Miraval Provence rósavín]" u="1" c="26722 - Miraval Provence rósavín"/>
        <s v="[Vara].[B-Y-F-V].[Birgðabókunarflokkur].&amp;[Áfengi].&amp;[Rósavín].&amp;[03.9 - Rósavín - önnur].&amp;[26728 - Visione Feudi di San Gregorio]" u="1" c="26728 - Visione Feudi di San Gregorio"/>
        <s v="[Vara].[B-Y-F-V].[Birgðabókunarflokkur].&amp;[Áfengi].&amp;[Rósavín].&amp;[03.9 - Rósavín - önnur].&amp;[26863 - Chiarli il Mio Rosato Lambrusc]" u="1" c="26863 - Chiarli il Mio Rosato Lambrusc"/>
        <s v="[Vara].[B-Y-F-V].[Birgðabókunarflokkur].&amp;[Áfengi].&amp;[Rósavín].&amp;[03.9 - Rósavín - önnur].&amp;[27034 - Gustave Lorentz Le Rose Pinot]" u="1" c="27034 - Gustave Lorentz Le Rose Pinot"/>
        <s v="[Vara].[B-Y-F-V].[Birgðabókunarflokkur].&amp;[Áfengi].&amp;[Rósavín].&amp;[03.9 - Rósavín - önnur].&amp;[27041 - Cantina Zaccagnini Rose]" u="1" c="27041 - Cantina Zaccagnini Rose"/>
        <s v="[Vara].[B-Y-F-V].[Birgðabókunarflokkur].&amp;[Áfengi].&amp;[Rósavín].&amp;[03.9 - Rósavín - önnur].&amp;[27677 - Domaine Costa Lazaridi Merlot]" u="1" c="27677 - Domaine Costa Lazaridi Merlot"/>
        <s v="[Vara].[B-Y-F-V].[Birgðabókunarflokkur].&amp;[Áfengi].&amp;[Rósavín].&amp;[03.9 - Rósavín - önnur].&amp;[28684 - Guerila Rose]" u="1" c="28684 - Guerila Rose"/>
        <s v="[Vara].[B-Y-F-V].[Birgðabókunarflokkur].&amp;[Áfengi].&amp;[Freyðivín].&amp;[04.1 - Freyðivín Champagne].&amp;[02051 - Taittinger Comtes de Champagne]" u="1" c="02051 - Taittinger Comtes de Champagne"/>
        <s v="[Vara].[B-Y-F-V].[Birgðabókunarflokkur].&amp;[Áfengi].&amp;[Freyðivín].&amp;[04.1 - Freyðivín Champagne].&amp;[03750 - Dom Perignon Rose Vintage Brut]" u="1" c="03750 - Dom Perignon Rose Vintage Brut"/>
        <s v="[Vara].[B-Y-F-V].[Birgðabókunarflokkur].&amp;[Áfengi].&amp;[Freyðivín].&amp;[04.1 - Freyðivín Champagne].&amp;[06588 - La Grande Dame Brut]" u="1" c="06588 - La Grande Dame Brut"/>
        <s v="[Vara].[B-Y-F-V].[Birgðabókunarflokkur].&amp;[Áfengi].&amp;[Freyðivín].&amp;[04.1 - Freyðivín Champagne].&amp;[08643 - Nicolas Feuillatte Reserve Exc]" u="1" c="08643 - Nicolas Feuillatte Reserve Exc"/>
        <s v="[Vara].[B-Y-F-V].[Birgðabókunarflokkur].&amp;[Áfengi].&amp;[Freyðivín].&amp;[04.1 - Freyðivín Champagne].&amp;[09335 - Laurent Perrier Brut Cuvee Ros]" u="1" c="09335 - Laurent Perrier Brut Cuvee Ros"/>
        <s v="[Vara].[B-Y-F-V].[Birgðabókunarflokkur].&amp;[Áfengi].&amp;[Freyðivín].&amp;[04.1 - Freyðivín Champagne].&amp;[09895 - Taittinger Brut Prestige Rose]" u="1" c="09895 - Taittinger Brut Prestige Rose"/>
        <s v="[Vara].[B-Y-F-V].[Birgðabókunarflokkur].&amp;[Áfengi].&amp;[Freyðivín].&amp;[04.1 - Freyðivín Champagne].&amp;[17402 - Ayala Brut Nature]" u="1" c="17402 - Ayala Brut Nature"/>
        <s v="[Vara].[B-Y-F-V].[Birgðabókunarflokkur].&amp;[Áfengi].&amp;[Freyðivín].&amp;[04.1 - Freyðivín Champagne].&amp;[23812 - Drappier Brut Nature Pinot Noi]" u="1" c="23812 - Drappier Brut Nature Pinot Noi"/>
        <s v="[Vara].[B-Y-F-V].[Birgðabókunarflokkur].&amp;[Áfengi].&amp;[Freyðivín].&amp;[04.1 - Freyðivín Champagne].&amp;[26391 - Lanson Green Label Bio-Organic]" u="1" c="26391 - Lanson Green Label Bio-Organic"/>
        <s v="[Vara].[B-Y-F-V].[Birgðabókunarflokkur].&amp;[Áfengi].&amp;[Freyðivín].&amp;[04.1 - Freyðivín Champagne].&amp;[26776 - Bernard Robert Reserve Brut]" u="1" c="26776 - Bernard Robert Reserve Brut"/>
        <s v="[Vara].[B-Y-F-V].[Birgðabókunarflokkur].&amp;[Áfengi].&amp;[Freyðivín].&amp;[04.1 - Freyðivín Champagne].&amp;[26897 - Louis Roederer Blanc de Blancs]" u="1" c="26897 - Louis Roederer Blanc de Blancs"/>
        <s v="[Vara].[B-Y-F-V].[Birgðabókunarflokkur].&amp;[Áfengi].&amp;[Freyðivín].&amp;[04.1 - Freyðivín Champagne].&amp;[26898 - Louis Roederer Carte Blanche D]" u="1" c="26898 - Louis Roederer Carte Blanche D"/>
        <s v="[Vara].[B-Y-F-V].[Birgðabókunarflokkur].&amp;[Áfengi].&amp;[Freyðivín].&amp;[04.1 - Freyðivín Champagne].&amp;[27186 - Barons de Rothschild Brut]" u="1" c="27186 - Barons de Rothschild Brut"/>
        <s v="[Vara].[B-Y-F-V].[Birgðabókunarflokkur].&amp;[Áfengi].&amp;[Freyðivín].&amp;[04.1 - Freyðivín Champagne].&amp;[27187 - Barons de Rothschild Rose Brut]" u="1" c="27187 - Barons de Rothschild Rose Brut"/>
        <s v="[Vara].[B-Y-F-V].[Birgðabókunarflokkur].&amp;[Áfengi].&amp;[Freyðivín].&amp;[04.1 - Freyðivín Champagne].&amp;[27354 - Grand Siecle par Laurent Perri]" u="1" c="27354 - Grand Siecle par Laurent Perri"/>
        <s v="[Vara].[B-Y-F-V].[Birgðabókunarflokkur].&amp;[Áfengi].&amp;[Freyðivín].&amp;[04.1 - Freyðivín Champagne].&amp;[27409 - Moet &amp; Chandon Grand Vintage E]" u="1" c="27409 - Moet &amp; Chandon Grand Vintage E"/>
        <s v="[Vara].[B-Y-F-V].[Birgðabókunarflokkur].&amp;[Áfengi].&amp;[Freyðivín].&amp;[04.1 - Freyðivín Champagne].&amp;[27588 - Charlier &amp; Fils Special Club B]" u="1" c="27588 - Charlier &amp; Fils Special Club B"/>
        <s v="[Vara].[B-Y-F-V].[Birgðabókunarflokkur].&amp;[Áfengi].&amp;[Freyðivín].&amp;[04.1 - Freyðivín Champagne].&amp;[28024 - Laurent Perrier Brut Cuvee Ros]" u="1" c="28024 - Laurent Perrier Brut Cuvee Ros"/>
        <s v="[Vara].[B-Y-F-V].[Birgðabókunarflokkur].&amp;[Áfengi].&amp;[Freyðivín].&amp;[04.1 - Freyðivín Champagne].&amp;[28214 - Moet &amp; Chandon Brut Imperial]" u="1" c="28214 - Moet &amp; Chandon Brut Imperial"/>
        <s v="[Vara].[B-Y-F-V].[Birgðabókunarflokkur].&amp;[Áfengi].&amp;[Freyðivín].&amp;[04.1 - Freyðivín Champagne].&amp;[28616 - Bollinger Brut Special Cuvee]" u="1" c="28616 - Bollinger Brut Special Cuvee"/>
        <s v="[Vara].[B-Y-F-V].[Birgðabókunarflokkur].&amp;[Áfengi].&amp;[Freyðivín].&amp;[04.1 - Freyðivín Champagne].&amp;[29045 - Penfolds 175 Champagne]" u="1" c="29045 - Penfolds 175 Champagne"/>
        <s v="[Vara].[B-Y-F-V].[Birgðabókunarflokkur].&amp;[Áfengi].&amp;[Freyðivín].&amp;[04.9 - Freyðivín - önnur].&amp;[05151 - Tosti Prosecco]" u="1" c="05151 - Tosti Prosecco"/>
        <s v="[Vara].[B-Y-F-V].[Birgðabókunarflokkur].&amp;[Áfengi].&amp;[Freyðivín].&amp;[04.9 - Freyðivín - önnur].&amp;[05346 - Freixenet Gran Seleccion Cordo]" u="1" c="05346 - Freixenet Gran Seleccion Cordo"/>
        <s v="[Vara].[B-Y-F-V].[Birgðabókunarflokkur].&amp;[Áfengi].&amp;[Freyðivín].&amp;[04.9 - Freyðivín - önnur].&amp;[07593 - Freixenet Cordon Rosado Gran S]" u="1" c="07593 - Freixenet Cordon Rosado Gran S"/>
        <s v="[Vara].[B-Y-F-V].[Birgðabókunarflokkur].&amp;[Áfengi].&amp;[Freyðivín].&amp;[04.9 - Freyðivín - önnur].&amp;[10436 - Mont Marcal Brut Reserva]" u="1" c="10436 - Mont Marcal Brut Reserva"/>
        <s v="[Vara].[B-Y-F-V].[Birgðabókunarflokkur].&amp;[Áfengi].&amp;[Freyðivín].&amp;[04.9 - Freyðivín - önnur].&amp;[11807 - Billecart Salmon Brut Reserve]" u="1" c="11807 - Billecart Salmon Brut Reserve"/>
        <s v="[Vara].[B-Y-F-V].[Birgðabókunarflokkur].&amp;[Áfengi].&amp;[Freyðivín].&amp;[04.9 - Freyðivín - önnur].&amp;[17098 - Corvezzo Prosecco Treviso Orga]" u="1" c="17098 - Corvezzo Prosecco Treviso Orga"/>
        <s v="[Vara].[B-Y-F-V].[Birgðabókunarflokkur].&amp;[Áfengi].&amp;[Freyðivín].&amp;[04.9 - Freyðivín - önnur].&amp;[17845 - Kientz Cremant d'Alsace Brut]" u="1" c="17845 - Kientz Cremant d'Alsace Brut"/>
        <s v="[Vara].[B-Y-F-V].[Birgðabókunarflokkur].&amp;[Áfengi].&amp;[Freyðivín].&amp;[04.9 - Freyðivín - önnur].&amp;[19049 - Castillo Perelada Brut Nature]" u="1" c="19049 - Castillo Perelada Brut Nature"/>
        <s v="[Vara].[B-Y-F-V].[Birgðabókunarflokkur].&amp;[Áfengi].&amp;[Freyðivín].&amp;[04.9 - Freyðivín - önnur].&amp;[23190 - Amaluna Brut Organic]" u="1" c="23190 - Amaluna Brut Organic"/>
        <s v="[Vara].[B-Y-F-V].[Birgðabókunarflokkur].&amp;[Áfengi].&amp;[Freyðivín].&amp;[04.9 - Freyðivín - önnur].&amp;[23681 - Bolla Prosecco Organic]" u="1" c="23681 - Bolla Prosecco Organic"/>
        <s v="[Vara].[B-Y-F-V].[Birgðabókunarflokkur].&amp;[Áfengi].&amp;[Freyðivín].&amp;[04.9 - Freyðivín - önnur].&amp;[23823 - Valdo for life lovers flora ed]" u="1" c="23823 - Valdo for life lovers flora ed"/>
        <s v="[Vara].[B-Y-F-V].[Birgðabókunarflokkur].&amp;[Áfengi].&amp;[Freyðivín].&amp;[04.9 - Freyðivín - önnur].&amp;[24032 - Bottega Prosecco Vino Biologic]" u="1" c="24032 - Bottega Prosecco Vino Biologic"/>
        <s v="[Vara].[B-Y-F-V].[Birgðabókunarflokkur].&amp;[Áfengi].&amp;[Freyðivín].&amp;[04.9 - Freyðivín - önnur].&amp;[24773 - Crudo Procecco Organic wine by]" u="1" c="24773 - Crudo Procecco Organic wine by"/>
        <s v="[Vara].[B-Y-F-V].[Birgðabókunarflokkur].&amp;[Áfengi].&amp;[Freyðivín].&amp;[04.9 - Freyðivín - önnur].&amp;[24980 - Vardon Kennett Metode Tradicio]" u="1" c="24980 - Vardon Kennett Metode Tradicio"/>
        <s v="[Vara].[B-Y-F-V].[Birgðabókunarflokkur].&amp;[Áfengi].&amp;[Freyðivín].&amp;[04.9 - Freyðivín - önnur].&amp;[25505 - Vigna Preziosa Prosecco Brut]" u="1" c="25505 - Vigna Preziosa Prosecco Brut"/>
        <s v="[Vara].[B-Y-F-V].[Birgðabókunarflokkur].&amp;[Áfengi].&amp;[Freyðivín].&amp;[04.9 - Freyðivín - önnur].&amp;[25857 - Dignitat Seleccio Brut]" u="1" c="25857 - Dignitat Seleccio Brut"/>
        <s v="[Vara].[B-Y-F-V].[Birgðabókunarflokkur].&amp;[Áfengi].&amp;[Freyðivín].&amp;[04.9 - Freyðivín - önnur].&amp;[25983 - Jaume Serra Pinot Noir Rose Br]" u="1" c="25983 - Jaume Serra Pinot Noir Rose Br"/>
        <s v="[Vara].[B-Y-F-V].[Birgðabókunarflokkur].&amp;[Áfengi].&amp;[Freyðivín].&amp;[04.9 - Freyðivín - önnur].&amp;[25988 - Castelforte Prosecco]" u="1" c="25988 - Castelforte Prosecco"/>
        <s v="[Vara].[B-Y-F-V].[Birgðabókunarflokkur].&amp;[Áfengi].&amp;[Freyðivín].&amp;[04.9 - Freyðivín - önnur].&amp;[26401 - Bottega Il Vino dell'Amore Mos]" u="1" c="26401 - Bottega Il Vino dell'Amore Mos"/>
        <s v="[Vara].[B-Y-F-V].[Birgðabókunarflokkur].&amp;[Áfengi].&amp;[Freyðivín].&amp;[04.9 - Freyðivín - önnur].&amp;[26625 - Amicone Prosecco]" u="1" c="26625 - Amicone Prosecco"/>
        <s v="[Vara].[B-Y-F-V].[Birgðabókunarflokkur].&amp;[Áfengi].&amp;[Freyðivín].&amp;[04.9 - Freyðivín - önnur].&amp;[26626 - Amicone Rose Spumante]" u="1" c="26626 - Amicone Rose Spumante"/>
        <s v="[Vara].[B-Y-F-V].[Birgðabókunarflokkur].&amp;[Áfengi].&amp;[Freyðivín].&amp;[04.9 - Freyðivín - önnur].&amp;[26628 - Sangre de Toro freyðivín]" u="1" c="26628 - Sangre de Toro freyðivín"/>
        <s v="[Vara].[B-Y-F-V].[Birgðabókunarflokkur].&amp;[Áfengi].&amp;[Freyðivín].&amp;[04.9 - Freyðivín - önnur].&amp;[26663 - Borgo Molino Prosecco Extra Dr]" u="1" c="26663 - Borgo Molino Prosecco Extra Dr"/>
        <s v="[Vara].[B-Y-F-V].[Birgðabókunarflokkur].&amp;[Áfengi].&amp;[Freyðivín].&amp;[04.9 - Freyðivín - önnur].&amp;[26674 - Albino Armani Prosecco Rose Ex]" u="1" c="26674 - Albino Armani Prosecco Rose Ex"/>
        <s v="[Vara].[B-Y-F-V].[Birgðabókunarflokkur].&amp;[Áfengi].&amp;[Freyðivín].&amp;[04.9 - Freyðivín - önnur].&amp;[26800 -  Tosti Prosecco Rose]" u="1" c="26800 -  Tosti Prosecco Rose"/>
        <s v="[Vara].[B-Y-F-V].[Birgðabókunarflokkur].&amp;[Áfengi].&amp;[Freyðivín].&amp;[04.9 - Freyðivín - önnur].&amp;[26807 - Castellblanc Brut]" u="1" c="26807 - Castellblanc Brut"/>
        <s v="[Vara].[B-Y-F-V].[Birgðabókunarflokkur].&amp;[Áfengi].&amp;[Freyðivín].&amp;[04.9 - Freyðivín - önnur].&amp;[26808 - Castellblanc Seco]" u="1" c="26808 - Castellblanc Seco"/>
        <s v="[Vara].[B-Y-F-V].[Birgðabókunarflokkur].&amp;[Áfengi].&amp;[Freyðivín].&amp;[04.9 - Freyðivín - önnur].&amp;[26809 - Castellblanc Organic Brut Natu]" u="1" c="26809 - Castellblanc Organic Brut Natu"/>
        <s v="[Vara].[B-Y-F-V].[Birgðabókunarflokkur].&amp;[Áfengi].&amp;[Freyðivín].&amp;[04.9 - Freyðivín - önnur].&amp;[26862 - Cleto Chiarli Rose de Noir Cuv]" u="1" c="26862 - Cleto Chiarli Rose de Noir Cuv"/>
        <s v="[Vara].[B-Y-F-V].[Birgðabókunarflokkur].&amp;[Áfengi].&amp;[Freyðivín].&amp;[04.9 - Freyðivín - önnur].&amp;[26900 - A Ardenghi Prosecco Extra Brut]" u="1" c="26900 - A Ardenghi Prosecco Extra Brut"/>
        <s v="[Vara].[B-Y-F-V].[Birgðabókunarflokkur].&amp;[Áfengi].&amp;[Freyðivín].&amp;[04.9 - Freyðivín - önnur].&amp;[26966 - Luna Argenta Prosecco Rose Bru]" u="1" c="26966 - Luna Argenta Prosecco Rose Bru"/>
        <s v="[Vara].[B-Y-F-V].[Birgðabókunarflokkur].&amp;[Áfengi].&amp;[Freyðivín].&amp;[04.9 - Freyðivín - önnur].&amp;[27019 - Piccini Prosecco Rose Extra Dr]" u="1" c="27019 - Piccini Prosecco Rose Extra Dr"/>
        <s v="[Vara].[B-Y-F-V].[Birgðabókunarflokkur].&amp;[Áfengi].&amp;[Freyðivín].&amp;[04.9 - Freyðivín - önnur].&amp;[27046 - Lab Espumante de Vinho Verde]" u="1" c="27046 - Lab Espumante de Vinho Verde"/>
        <s v="[Vara].[B-Y-F-V].[Birgðabókunarflokkur].&amp;[Áfengi].&amp;[Freyðivín].&amp;[04.9 - Freyðivín - önnur].&amp;[27113 - Canti Prosecco Rose Millesimat]" u="1" c="27113 - Canti Prosecco Rose Millesimat"/>
        <s v="[Vara].[B-Y-F-V].[Birgðabókunarflokkur].&amp;[Áfengi].&amp;[Freyðivín].&amp;[04.9 - Freyðivín - önnur].&amp;[27114 - Casalforte Prosecco Rose Brut]" u="1" c="27114 - Casalforte Prosecco Rose Brut"/>
        <s v="[Vara].[B-Y-F-V].[Birgðabókunarflokkur].&amp;[Áfengi].&amp;[Freyðivín].&amp;[04.9 - Freyðivín - önnur].&amp;[27136 - Willm Cremant d'Alsace Brut Ro]" u="1" c="27136 - Willm Cremant d'Alsace Brut Ro"/>
        <s v="[Vara].[B-Y-F-V].[Birgðabókunarflokkur].&amp;[Áfengi].&amp;[Freyðivín].&amp;[04.9 - Freyðivín - önnur].&amp;[27160 - Freixenet Prosecco]" u="1" c="27160 - Freixenet Prosecco"/>
        <s v="[Vara].[B-Y-F-V].[Birgðabókunarflokkur].&amp;[Áfengi].&amp;[Freyðivín].&amp;[04.9 - Freyðivín - önnur].&amp;[27161 - Freixenet Italian Rose Sparkli]" u="1" c="27161 - Freixenet Italian Rose Sparkli"/>
        <s v="[Vara].[B-Y-F-V].[Birgðabókunarflokkur].&amp;[Áfengi].&amp;[Freyðivín].&amp;[04.9 - Freyðivín - önnur].&amp;[27177 - 8 Cento Prosecco Brut]" u="1" c="27177 - 8 Cento Prosecco Brut"/>
        <s v="[Vara].[B-Y-F-V].[Birgðabókunarflokkur].&amp;[Áfengi].&amp;[Freyðivín].&amp;[04.9 - Freyðivín - önnur].&amp;[27279 - Valdobbiadene Prosecco Superio]" u="1" c="27279 - Valdobbiadene Prosecco Superio"/>
        <s v="[Vara].[B-Y-F-V].[Birgðabókunarflokkur].&amp;[Áfengi].&amp;[Freyðivín].&amp;[04.9 - Freyðivín - önnur].&amp;[27280 - Borgo Molino Prosecco Rose Ext]" u="1" c="27280 - Borgo Molino Prosecco Rose Ext"/>
        <s v="[Vara].[B-Y-F-V].[Birgðabókunarflokkur].&amp;[Áfengi].&amp;[Freyðivín].&amp;[04.9 - Freyðivín - önnur].&amp;[27483 - Charles Volner Brut Blanc de B]" u="1" c="27483 - Charles Volner Brut Blanc de B"/>
        <s v="[Vara].[B-Y-F-V].[Birgðabókunarflokkur].&amp;[Áfengi].&amp;[Freyðivín].&amp;[04.9 - Freyðivín - önnur].&amp;[28262 - Antica Fratta Essence Brut Mil]" u="1" c="28262 - Antica Fratta Essence Brut Mil"/>
        <s v="[Vara].[B-Y-F-V].[Birgðabókunarflokkur].&amp;[Áfengi].&amp;[Freyðivín].&amp;[04.9 - Freyðivín - önnur].&amp;[28463 - Zenato Lugana Brut Metodo Clas]" u="1" c="28463 - Zenato Lugana Brut Metodo Clas"/>
        <s v="[Vara].[B-Y-F-V].[Birgðabókunarflokkur].&amp;[Áfengi].&amp;[Freyðivín].&amp;[04.9 - Freyðivín - önnur].&amp;[28658 - Castra Brut Nature]" u="1" c="28658 - Castra Brut Nature"/>
        <s v="[Vara].[B-Y-F-V].[Birgðabókunarflokkur].&amp;[Áfengi].&amp;[Freyðivín].&amp;[04.9 - Freyðivín - önnur].&amp;[28713 - Valdobbiadene Prosecco Superio]" u="1" c="28713 - Valdobbiadene Prosecco Superio"/>
        <s v="[Vara].[B-Y-F-V].[Birgðabókunarflokkur].&amp;[Áfengi].&amp;[Styrkt vín].&amp;[05.1.3 - Sérrí - Olroso og skyldar teg].&amp;[00597 - Osborne Golden Medium]" u="1" c="00597 - Osborne Golden Medium"/>
        <s v="[Vara].[B-Y-F-V].[Birgðabókunarflokkur].&amp;[Áfengi].&amp;[Styrkt vín].&amp;[05.1.3 - Sérrí - Olroso og skyldar teg].&amp;[25011 - Don Zoilo Oloroso 12 ára]" u="1" c="25011 - Don Zoilo Oloroso 12 ára"/>
        <s v="[Vara].[B-Y-F-V].[Birgðabókunarflokkur].&amp;[Áfengi].&amp;[Styrkt vín].&amp;[05.2.2 - Portvín - tunnuþroskuð (Tawny)].&amp;[24677 - Penfolds Father Grand Tawny 10]" u="1" c="24677 - Penfolds Father Grand Tawny 10"/>
        <s v="[Vara].[B-Y-F-V].[Birgðabókunarflokkur].&amp;[Áfengi].&amp;[Styrkt vín].&amp;[05.2.2 - Portvín - tunnuþroskuð (Tawny)].&amp;[27260 - Royal Oporto Tawny 10 ára]" u="1" c="27260 - Royal Oporto Tawny 10 ára"/>
        <s v="[Vara].[B-Y-F-V].[Birgðabókunarflokkur].&amp;[Áfengi].&amp;[Styrkt vín].&amp;[05.2.3.1 - Portvín - árgangsvín, rauð].&amp;[20358 - Quinta do Pego LBV]" u="1" c="20358 - Quinta do Pego LBV"/>
        <s v="[Vara].[B-Y-F-V].[Birgðabókunarflokkur].&amp;[Áfengi].&amp;[Styrkt vín].&amp;[05.2.3.1 - Portvín - árgangsvín, rauð].&amp;[26422 - Vallado LBV]" u="1" c="26422 - Vallado LBV"/>
        <s v="[Vara].[B-Y-F-V].[Birgðabókunarflokkur].&amp;[Áfengi].&amp;[Styrkt vín].&amp;[05.9 - Styrkt vín - önnur].&amp;[21712 - Guerin Pearl Pineau des Charen]" u="1" c="21712 - Guerin Pearl Pineau des Charen"/>
        <s v="[Vara].[B-Y-F-V].[Birgðabókunarflokkur].&amp;[Áfengi].&amp;[Ávaxtavín].&amp;[06.1 - Síder].&amp;[21507 - Somersby Blackberry]" u="1" c="21507 - Somersby Blackberry"/>
        <s v="[Vara].[B-Y-F-V].[Birgðabókunarflokkur].&amp;[Áfengi].&amp;[Ávaxtavín].&amp;[06.1 - Síder].&amp;[22106 - Rekorderlig Strawberry Lime]" u="1" c="22106 - Rekorderlig Strawberry Lime"/>
        <s v="[Vara].[B-Y-F-V].[Birgðabókunarflokkur].&amp;[Áfengi].&amp;[Ávaxtavín].&amp;[06.1 - Síder].&amp;[23097 - Rekorderlig Wild Berries]" u="1" c="23097 - Rekorderlig Wild Berries"/>
        <s v="[Vara].[B-Y-F-V].[Birgðabókunarflokkur].&amp;[Áfengi].&amp;[Ávaxtavín].&amp;[06.1 - Síder].&amp;[24144 - Somersby Blueberry]" u="1" c="24144 - Somersby Blueberry"/>
        <s v="[Vara].[B-Y-F-V].[Birgðabókunarflokkur].&amp;[Áfengi].&amp;[Ávaxtavín].&amp;[06.1 - Síder].&amp;[24237 - Harry's Cider Dabinett]" u="1" c="24237 - Harry's Cider Dabinett"/>
        <s v="[Vara].[B-Y-F-V].[Birgðabókunarflokkur].&amp;[Áfengi].&amp;[Ávaxtavín].&amp;[06.1 - Síder].&amp;[24832 - alska passion fruit apple cide]" u="1" c="24832 - alska passion fruit apple cide"/>
        <s v="[Vara].[B-Y-F-V].[Birgðabókunarflokkur].&amp;[Áfengi].&amp;[Ávaxtavín].&amp;[06.1 - Síder].&amp;[25551 - Thistly Cross Cider Whisky Cas]" u="1" c="25551 - Thistly Cross Cider Whisky Cas"/>
        <s v="[Vara].[B-Y-F-V].[Birgðabókunarflokkur].&amp;[Áfengi].&amp;[Ávaxtavín].&amp;[06.1 - Síder].&amp;[25830 - Kiss Pear Taste Cider]" u="1" c="25830 - Kiss Pear Taste Cider"/>
        <s v="[Vara].[B-Y-F-V].[Birgðabókunarflokkur].&amp;[Áfengi].&amp;[Ávaxtavín].&amp;[06.1 - Síder].&amp;[26035 - Rose d'Amour Hannas Cider]" u="1" c="26035 - Rose d'Amour Hannas Cider"/>
        <s v="[Vara].[B-Y-F-V].[Birgðabókunarflokkur].&amp;[Áfengi].&amp;[Ávaxtavín].&amp;[06.1 - Síder].&amp;[26338 - alska strawberry &amp; lime fruit]" u="1" c="26338 - alska strawberry &amp; lime fruit"/>
        <s v="[Vara].[B-Y-F-V].[Birgðabókunarflokkur].&amp;[Áfengi].&amp;[Ávaxtavín].&amp;[06.1 - Síder].&amp;[27054 - Mokai Blue Grape &amp; Pear]" u="1" c="27054 - Mokai Blue Grape &amp; Pear"/>
        <s v="[Vara].[B-Y-F-V].[Birgðabókunarflokkur].&amp;[Áfengi].&amp;[Ávaxtavín].&amp;[06.2 - Ávaxtavín].&amp;[01133 - Kirsberry]" u="1" c="01133 - Kirsberry"/>
        <s v="[Vara].[B-Y-F-V].[Birgðabókunarflokkur].&amp;[Áfengi].&amp;[Ávaxtavín].&amp;[06.2 - Ávaxtavín].&amp;[24714 - Og natura Wild Crowberry Wine]" u="1" c="24714 - Og natura Wild Crowberry Wine"/>
        <s v="[Vara].[B-Y-F-V].[Birgðabókunarflokkur].&amp;[Áfengi].&amp;[Ávaxtavín].&amp;[06.2 - Ávaxtavín].&amp;[25741 - Wild Rhubarb Wine]" u="1" c="25741 - Wild Rhubarb Wine"/>
        <s v="[Vara].[B-Y-F-V].[Birgðabókunarflokkur].&amp;[Áfengi].&amp;[Ávaxtavín].&amp;[06.9 - Blöndur úr ávaxtavíni].&amp;[27008 - All Shook Up Watermelon &amp; Mint]" u="1" c="27008 - All Shook Up Watermelon &amp; Mint"/>
        <s v="[Vara].[B-Y-F-V].[Birgðabókunarflokkur].&amp;[Áfengi].&amp;[Kryddvín, vínblöndur].&amp;[08.1 - Kryddvín].&amp;[27355 - Torino Starlino Arancione Aper]" u="1" c="27355 - Torino Starlino Arancione Aper"/>
        <s v="[Vara].[B-Y-F-V].[Birgðabókunarflokkur].&amp;[Áfengi].&amp;[Kryddvín, vínblöndur].&amp;[08.1 - Kryddvín].&amp;[27356 - Torino Starlino Rose Aperitivo]" u="1" c="27356 - Torino Starlino Rose Aperitivo"/>
        <s v="[Vara].[B-Y-F-V].[Birgðabókunarflokkur].&amp;[Áfengi].&amp;[Kryddvín, vínblöndur].&amp;[08.1 - Kryddvín].&amp;[27377 - Belsazar Vermouth Red]" u="1" c="27377 - Belsazar Vermouth Red"/>
        <s v="[Vara].[B-Y-F-V].[Birgðabókunarflokkur].&amp;[Áfengi].&amp;[Kryddvín, vínblöndur].&amp;[08.2 - Vínblöndur].&amp;[19483 - Fresita]" u="1" c="19483 - Fresita"/>
        <s v="[Vara].[B-Y-F-V].[Birgðabókunarflokkur].&amp;[Áfengi].&amp;[Kryddvín, vínblöndur].&amp;[08.2 - Vínblöndur].&amp;[24238 - Sandara ljósrautt]" u="1" c="24238 - Sandara ljósrautt"/>
        <s v="[Vara].[B-Y-F-V].[Birgðabókunarflokkur].&amp;[Áfengi].&amp;[Kryddvín, vínblöndur].&amp;[08.2 - Vínblöndur].&amp;[25308 - Martini Bellini Peach]" u="1" c="25308 - Martini Bellini Peach"/>
        <s v="[Vara].[B-Y-F-V].[Birgðabókunarflokkur].&amp;[Áfengi].&amp;[Kryddvín, vínblöndur].&amp;[08.2 - Vínblöndur].&amp;[25599 - Gik Live blátt]" u="1" c="25599 - Gik Live blátt"/>
        <s v="[Vara].[B-Y-F-V].[Birgðabókunarflokkur].&amp;[Áfengi].&amp;[Kryddvín, vínblöndur].&amp;[08.2 - Vínblöndur].&amp;[26531 - Sparkling Tea Grön]" u="1" c="26531 - Sparkling Tea Grön"/>
        <s v="[Vara].[B-Y-F-V].[Birgðabókunarflokkur].&amp;[Áfengi].&amp;[Kryddvín, vínblöndur].&amp;[08.2 - Vínblöndur].&amp;[26532 - Sparkling Tea Röd]" u="1" c="26532 - Sparkling Tea Röd"/>
        <s v="[Vara].[B-Y-F-V].[Birgðabókunarflokkur].&amp;[Áfengi].&amp;[Kryddvín, vínblöndur].&amp;[08.2 - Vínblöndur].&amp;[26641 - Don Simon BIO Sangría Premium]" u="1" c="26641 - Don Simon BIO Sangría Premium"/>
        <s v="[Vara].[B-Y-F-V].[Birgðabókunarflokkur].&amp;[Áfengi].&amp;[Kryddvín, vínblöndur].&amp;[08.2 - Vínblöndur].&amp;[26763 - JP. Chenet Fruity &amp; Refreshing]" u="1" c="26763 - JP. Chenet Fruity &amp; Refreshing"/>
        <s v="[Vara].[B-Y-F-V].[Birgðabókunarflokkur].&amp;[Áfengi].&amp;[Sake, mjöður].&amp;[09.1 - Sake].&amp;[17240 - Hakushika Ginjo Nama Sake]" u="1" c="17240 - Hakushika Ginjo Nama Sake"/>
        <s v="[Vara].[B-Y-F-V].[Birgðabókunarflokkur].&amp;[Áfengi].&amp;[Sake, mjöður].&amp;[09.2 - Mjöður].&amp;[26468 - Ylur hátíðarmjöður]" u="1" c="26468 - Ylur hátíðarmjöður"/>
        <s v="[Vara].[B-Y-F-V].[Birgðabókunarflokkur].&amp;[Áfengi].&amp;[Sake, mjöður].&amp;[09.2 - Mjöður].&amp;[28289 - Glóð]" u="1" c="28289 - Glóð"/>
        <s v="[Vara].[B-Y-F-V].[Birgðabókunarflokkur].&amp;[Áfengi].&amp;[Brandí].&amp;[10.1 - Brandí Cognac].&amp;[00665 - Courvoisier VS]" u="1" c="00665 - Courvoisier VS"/>
        <s v="[Vara].[B-Y-F-V].[Birgðabókunarflokkur].&amp;[Áfengi].&amp;[Brandí].&amp;[10.1 - Brandí Cognac].&amp;[00671 - Hennessy VS]" u="1" c="00671 - Hennessy VS"/>
        <s v="[Vara].[B-Y-F-V].[Birgðabókunarflokkur].&amp;[Áfengi].&amp;[Brandí].&amp;[10.1 - Brandí Cognac].&amp;[00693 - Baron Otard VSOP]" u="1" c="00693 - Baron Otard VSOP"/>
        <s v="[Vara].[B-Y-F-V].[Birgðabókunarflokkur].&amp;[Áfengi].&amp;[Brandí].&amp;[10.1 - Brandí Cognac].&amp;[00697 - Larsen VS]" u="1" c="00697 - Larsen VS"/>
        <s v="[Vara].[B-Y-F-V].[Birgðabókunarflokkur].&amp;[Áfengi].&amp;[Brandí].&amp;[10.1 - Brandí Cognac].&amp;[01906 - Courvoisier XO]" u="1" c="01906 - Courvoisier XO"/>
        <s v="[Vara].[B-Y-F-V].[Birgðabókunarflokkur].&amp;[Áfengi].&amp;[Brandí].&amp;[10.1 - Brandí Cognac].&amp;[04663 - Remy Martin VSOP]" u="1" c="04663 - Remy Martin VSOP"/>
        <s v="[Vara].[B-Y-F-V].[Birgðabókunarflokkur].&amp;[Áfengi].&amp;[Brandí].&amp;[10.1 - Brandí Cognac].&amp;[06264 - Camus Extra Elegance]" u="1" c="06264 - Camus Extra Elegance"/>
        <s v="[Vara].[B-Y-F-V].[Birgðabókunarflokkur].&amp;[Áfengi].&amp;[Brandí].&amp;[10.1 - Brandí Cognac].&amp;[06998 - Courvoisier VSOP]" u="1" c="06998 - Courvoisier VSOP"/>
        <s v="[Vara].[B-Y-F-V].[Birgðabókunarflokkur].&amp;[Áfengi].&amp;[Brandí].&amp;[10.1 - Brandí Cognac].&amp;[07088 - Remy Martin 1738]" u="1" c="07088 - Remy Martin 1738"/>
        <s v="[Vara].[B-Y-F-V].[Birgðabókunarflokkur].&amp;[Áfengi].&amp;[Brandí].&amp;[10.1 - Brandí Cognac].&amp;[08995 - Baron Otard VSOP]" u="1" c="08995 - Baron Otard VSOP"/>
        <s v="[Vara].[B-Y-F-V].[Birgðabókunarflokkur].&amp;[Áfengi].&amp;[Brandí].&amp;[10.1 - Brandí Cognac].&amp;[25066 - Remy Martin VSOP Urban Light]" u="1" c="25066 - Remy Martin VSOP Urban Light"/>
        <s v="[Vara].[B-Y-F-V].[Birgðabókunarflokkur].&amp;[Áfengi].&amp;[Brandí].&amp;[10.1 - Brandí Cognac].&amp;[25183 - Chateau D'Orignac Single Estat]" u="1" c="25183 - Chateau D'Orignac Single Estat"/>
        <s v="[Vara].[B-Y-F-V].[Birgðabókunarflokkur].&amp;[Áfengi].&amp;[Brandí].&amp;[10.1 - Brandí Cognac].&amp;[27395 - Meukow VS gjafaaskja með tveim]" u="1" c="27395 - Meukow VS gjafaaskja með tveim"/>
        <s v="[Vara].[B-Y-F-V].[Birgðabókunarflokkur].&amp;[Áfengi].&amp;[Brandí].&amp;[10.9 - Brandí - önnur].&amp;[10742 - Torres Jaime I 30]" u="1" c="10742 - Torres Jaime I 30"/>
        <s v="[Vara].[B-Y-F-V].[Birgðabókunarflokkur].&amp;[Áfengi].&amp;[Brandí].&amp;[10.9 - Brandí - önnur].&amp;[14757 - Courriere XO]" u="1" c="14757 - Courriere XO"/>
        <s v="[Vara].[B-Y-F-V].[Birgðabókunarflokkur].&amp;[Áfengi].&amp;[Brandí].&amp;[10.9 - Brandí - önnur].&amp;[20965 - JP. Chenet XO]" u="1" c="20965 - JP. Chenet XO"/>
        <s v="[Vara].[B-Y-F-V].[Birgðabókunarflokkur].&amp;[Áfengi].&amp;[Viskí].&amp;[13.1 - Viskí - Skoskt].&amp;[07002 - Teacher's]" u="1" c="07002 - Teacher's"/>
        <s v="[Vara].[B-Y-F-V].[Birgðabókunarflokkur].&amp;[Áfengi].&amp;[Viskí].&amp;[13.1 - Viskí - Skoskt].&amp;[16979 - Johnnie Walker Red Label]" u="1" c="16979 - Johnnie Walker Red Label"/>
        <s v="[Vara].[B-Y-F-V].[Birgðabókunarflokkur].&amp;[Áfengi].&amp;[Viskí].&amp;[13.1 - Viskí - Skoskt].&amp;[17479 - The Snow Grouse Blended Grain]" u="1" c="17479 - The Snow Grouse Blended Grain"/>
        <s v="[Vara].[B-Y-F-V].[Birgðabókunarflokkur].&amp;[Áfengi].&amp;[Viskí].&amp;[13.1 - Viskí - Skoskt].&amp;[26799 - The Famous Grouse Smoky Black]" u="1" c="26799 - The Famous Grouse Smoky Black"/>
        <s v="[Vara].[B-Y-F-V].[Birgðabókunarflokkur].&amp;[Áfengi].&amp;[Viskí].&amp;[13.1 - Viskí - Skoskt].&amp;[26925 - Label 5 Classic Black smáflösk]" u="1" c="26925 - Label 5 Classic Black smáflösk"/>
        <s v="[Vara].[B-Y-F-V].[Birgðabókunarflokkur].&amp;[Áfengi].&amp;[Viskí].&amp;[13.1.1 - Viskí - Skoskt malt].&amp;[01593 - Naked Grouse]" u="1" c="01593 - Naked Grouse"/>
        <s v="[Vara].[B-Y-F-V].[Birgðabókunarflokkur].&amp;[Áfengi].&amp;[Viskí].&amp;[13.1.1 - Viskí - Skoskt malt].&amp;[02084 - Oban 14 ára]" u="1" c="02084 - Oban 14 ára"/>
        <s v="[Vara].[B-Y-F-V].[Birgðabókunarflokkur].&amp;[Áfengi].&amp;[Viskí].&amp;[13.1.1 - Viskí - Skoskt malt].&amp;[02087 - Cardhu 12 ára]" u="1" c="02087 - Cardhu 12 ára"/>
        <s v="[Vara].[B-Y-F-V].[Birgðabókunarflokkur].&amp;[Áfengi].&amp;[Viskí].&amp;[13.1.1 - Viskí - Skoskt malt].&amp;[02290 - Strathisla 12 ára]" u="1" c="02290 - Strathisla 12 ára"/>
        <s v="[Vara].[B-Y-F-V].[Birgðabókunarflokkur].&amp;[Áfengi].&amp;[Viskí].&amp;[13.1.1 - Viskí - Skoskt malt].&amp;[10143 - Glenfiddich 21 árs]" u="1" c="10143 - Glenfiddich 21 árs"/>
        <s v="[Vara].[B-Y-F-V].[Birgðabókunarflokkur].&amp;[Áfengi].&amp;[Viskí].&amp;[13.1.1 - Viskí - Skoskt malt].&amp;[12103 - The Macallan Fine Oak 12 ára]" u="1" c="12103 - The Macallan Fine Oak 12 ára"/>
        <s v="[Vara].[B-Y-F-V].[Birgðabókunarflokkur].&amp;[Áfengi].&amp;[Viskí].&amp;[13.1.1 - Viskí - Skoskt malt].&amp;[13345 - Bowmore 15 ára]" u="1" c="13345 - Bowmore 15 ára"/>
        <s v="[Vara].[B-Y-F-V].[Birgðabókunarflokkur].&amp;[Áfengi].&amp;[Viskí].&amp;[13.1.1 - Viskí - Skoskt malt].&amp;[18744 - Bunnahabhain 18 ára Natural]" u="1" c="18744 - Bunnahabhain 18 ára Natural"/>
        <s v="[Vara].[B-Y-F-V].[Birgðabókunarflokkur].&amp;[Áfengi].&amp;[Viskí].&amp;[13.1.1 - Viskí - Skoskt malt].&amp;[20466 - Glenfiddich 12 ára]" u="1" c="20466 - Glenfiddich 12 ára"/>
        <s v="[Vara].[B-Y-F-V].[Birgðabókunarflokkur].&amp;[Áfengi].&amp;[Viskí].&amp;[13.1.1 - Viskí - Skoskt malt].&amp;[21792 - The Dalmore King Alexander III]" u="1" c="21792 - The Dalmore King Alexander III"/>
        <s v="[Vara].[B-Y-F-V].[Birgðabókunarflokkur].&amp;[Áfengi].&amp;[Viskí].&amp;[13.1.1 - Viskí - Skoskt malt].&amp;[22331 - Talisker Single Malt Distiller]" u="1" c="22331 - Talisker Single Malt Distiller"/>
        <s v="[Vara].[B-Y-F-V].[Birgðabókunarflokkur].&amp;[Áfengi].&amp;[Viskí].&amp;[13.1.1 - Viskí - Skoskt malt].&amp;[22904 - Talisker 18 ára]" u="1" c="22904 - Talisker 18 ára"/>
        <s v="[Vara].[B-Y-F-V].[Birgðabókunarflokkur].&amp;[Áfengi].&amp;[Viskí].&amp;[13.1.1 - Viskí - Skoskt malt].&amp;[23208 - Auchentoshan 12 ára]" u="1" c="23208 - Auchentoshan 12 ára"/>
        <s v="[Vara].[B-Y-F-V].[Birgðabókunarflokkur].&amp;[Áfengi].&amp;[Viskí].&amp;[13.1.1 - Viskí - Skoskt malt].&amp;[23243 - Glen Moray Elgin Classic Chard]" u="1" c="23243 - Glen Moray Elgin Classic Chard"/>
        <s v="[Vara].[B-Y-F-V].[Birgðabókunarflokkur].&amp;[Áfengi].&amp;[Viskí].&amp;[13.1.1 - Viskí - Skoskt malt].&amp;[23607 - Laphroaig Quarter Cask]" u="1" c="23607 - Laphroaig Quarter Cask"/>
        <s v="[Vara].[B-Y-F-V].[Birgðabókunarflokkur].&amp;[Áfengi].&amp;[Viskí].&amp;[13.1.1 - Viskí - Skoskt malt].&amp;[24132 - Highland Park Single Malt 12 á]" u="1" c="24132 - Highland Park Single Malt 12 á"/>
        <s v="[Vara].[B-Y-F-V].[Birgðabókunarflokkur].&amp;[Áfengi].&amp;[Viskí].&amp;[13.1.1 - Viskí - Skoskt malt].&amp;[24258 - Bowmore No.1]" u="1" c="24258 - Bowmore No.1"/>
        <s v="[Vara].[B-Y-F-V].[Birgðabókunarflokkur].&amp;[Áfengi].&amp;[Viskí].&amp;[13.1.1 - Viskí - Skoskt malt].&amp;[25114 - Jura 12 ára]" u="1" c="25114 - Jura 12 ára"/>
        <s v="[Vara].[B-Y-F-V].[Birgðabókunarflokkur].&amp;[Áfengi].&amp;[Viskí].&amp;[13.1.1 - Viskí - Skoskt malt].&amp;[25115 - Jura Seven Wood]" u="1" c="25115 - Jura Seven Wood"/>
        <s v="[Vara].[B-Y-F-V].[Birgðabókunarflokkur].&amp;[Áfengi].&amp;[Viskí].&amp;[13.1.1 - Viskí - Skoskt malt].&amp;[25348 - Glen Moray Fired Oak 10 ára]" u="1" c="25348 - Glen Moray Fired Oak 10 ára"/>
        <s v="[Vara].[B-Y-F-V].[Birgðabókunarflokkur].&amp;[Áfengi].&amp;[Viskí].&amp;[13.1.1 - Viskí - Skoskt malt].&amp;[26457 - Laphroaig 10 ára]" u="1" c="26457 - Laphroaig 10 ára"/>
        <s v="[Vara].[B-Y-F-V].[Birgðabókunarflokkur].&amp;[Áfengi].&amp;[Viskí].&amp;[13.1.1 - Viskí - Skoskt malt].&amp;[26530 - Glenfiddich 26 ára]" u="1" c="26530 - Glenfiddich 26 ára"/>
        <s v="[Vara].[B-Y-F-V].[Birgðabókunarflokkur].&amp;[Áfengi].&amp;[Viskí].&amp;[13.1.1 - Viskí - Skoskt malt].&amp;[26660 - Highland Baron]" u="1" c="26660 - Highland Baron"/>
        <s v="[Vara].[B-Y-F-V].[Birgðabókunarflokkur].&amp;[Áfengi].&amp;[Viskí].&amp;[13.1.1 - Viskí - Skoskt malt].&amp;[27479 - Glenfiddich IPA]" u="1" c="27479 - Glenfiddich IPA"/>
        <s v="[Vara].[B-Y-F-V].[Birgðabókunarflokkur].&amp;[Áfengi].&amp;[Viskí].&amp;[13.1.1 - Viskí - Skoskt malt].&amp;[28701 - Adelphi's Fascadale 14 ára]" u="1" c="28701 - Adelphi's Fascadale 14 ára"/>
        <s v="[Vara].[B-Y-F-V].[Birgðabókunarflokkur].&amp;[Áfengi].&amp;[Viskí].&amp;[13.2 - Viskí - Írskt].&amp;[24814 - Redbreast Single Pot Still 12]" u="1" c="24814 - Redbreast Single Pot Still 12"/>
        <s v="[Vara].[B-Y-F-V].[Birgðabókunarflokkur].&amp;[Áfengi].&amp;[Viskí].&amp;[13.2 - Viskí - Írskt].&amp;[27550 - Jameson Caskmates IPA]" u="1" c="27550 - Jameson Caskmates IPA"/>
        <s v="[Vara].[B-Y-F-V].[Birgðabókunarflokkur].&amp;[Áfengi].&amp;[Viskí].&amp;[13.9 - Viskí - önnur].&amp;[00789 - Maker's Mark Kentucky Straight]" u="1" c="00789 - Maker's Mark Kentucky Straight"/>
        <s v="[Vara].[B-Y-F-V].[Birgðabókunarflokkur].&amp;[Áfengi].&amp;[Viskí].&amp;[13.9 - Viskí - önnur].&amp;[03326 - Knob Creek Kentucky Straight B]" u="1" c="03326 - Knob Creek Kentucky Straight B"/>
        <s v="[Vara].[B-Y-F-V].[Birgðabókunarflokkur].&amp;[Áfengi].&amp;[Viskí].&amp;[13.9 - Viskí - önnur].&amp;[16821 - Flóki Icelandic New Make Spiri]" u="1" c="16821 - Flóki Icelandic New Make Spiri"/>
        <s v="[Vara].[B-Y-F-V].[Birgðabókunarflokkur].&amp;[Áfengi].&amp;[Viskí].&amp;[13.9 - Viskí - önnur].&amp;[24953 - Maker's 46]" u="1" c="24953 - Maker's 46"/>
        <s v="[Vara].[B-Y-F-V].[Birgðabókunarflokkur].&amp;[Áfengi].&amp;[Viskí].&amp;[13.9 - Viskí - önnur].&amp;[25259 - Maker's Mark Kentucky Straight]" u="1" c="25259 - Maker's Mark Kentucky Straight"/>
        <s v="[Vara].[B-Y-F-V].[Birgðabókunarflokkur].&amp;[Áfengi].&amp;[Romm].&amp;[14.1 - Romm - hvítt frá Vestur-Indíum].&amp;[10542 - Pampero Ron Blanco]" u="1" c="10542 - Pampero Ron Blanco"/>
        <s v="[Vara].[B-Y-F-V].[Birgðabókunarflokkur].&amp;[Áfengi].&amp;[Romm].&amp;[14.1 - Romm - hvítt frá Vestur-Indíum].&amp;[22356 - La Martiniquaise Rhum Blanc]" u="1" c="22356 - La Martiniquaise Rhum Blanc"/>
        <s v="[Vara].[B-Y-F-V].[Birgðabókunarflokkur].&amp;[Áfengi].&amp;[Romm].&amp;[14.2 - Romm - ljóst frá Vestur-Indíum].&amp;[24951 - Cruzan Aged Rum]" u="1" c="24951 - Cruzan Aged Rum"/>
        <s v="[Vara].[B-Y-F-V].[Birgðabókunarflokkur].&amp;[Áfengi].&amp;[Romm].&amp;[14.2 - Romm - ljóst frá Vestur-Indíum].&amp;[25421 - Plantation Jamaican Rum Xaymac]" u="1" c="25421 - Plantation Jamaican Rum Xaymac"/>
        <s v="[Vara].[B-Y-F-V].[Birgðabókunarflokkur].&amp;[Áfengi].&amp;[Romm].&amp;[14.3 - Romm - dökkt frá Vestur-Indíum].&amp;[14442 - Santiago de Cuba 20 ára]" u="1" c="14442 - Santiago de Cuba 20 ára"/>
        <s v="[Vara].[B-Y-F-V].[Birgðabókunarflokkur].&amp;[Áfengi].&amp;[Romm].&amp;[14.3 - Romm - dökkt frá Vestur-Indíum].&amp;[23440 - Negrita Rhum]" u="1" c="23440 - Negrita Rhum"/>
        <s v="[Vara].[B-Y-F-V].[Birgðabókunarflokkur].&amp;[Áfengi].&amp;[Romm].&amp;[14.3 - Romm - dökkt frá Vestur-Indíum].&amp;[23970 - Ron Esclavo XO Cask]" u="1" c="23970 - Ron Esclavo XO Cask"/>
        <s v="[Vara].[B-Y-F-V].[Birgðabókunarflokkur].&amp;[Áfengi].&amp;[Romm].&amp;[14.3 - Romm - dökkt frá Vestur-Indíum].&amp;[25999 - Pacto Navio]" u="1" c="25999 - Pacto Navio"/>
        <s v="[Vara].[B-Y-F-V].[Birgðabókunarflokkur].&amp;[Áfengi].&amp;[Romm].&amp;[14.3 - Romm - dökkt frá Vestur-Indíum].&amp;[26687 - Plantation Jamaica Clarendon]" u="1" c="26687 - Plantation Jamaica Clarendon"/>
        <s v="[Vara].[B-Y-F-V].[Birgðabókunarflokkur].&amp;[Áfengi].&amp;[Romm].&amp;[14.3 - Romm - dökkt frá Vestur-Indíum].&amp;[26795 - Patridom Gran Reserva]" u="1" c="26795 - Patridom Gran Reserva"/>
        <s v="[Vara].[B-Y-F-V].[Birgðabókunarflokkur].&amp;[Áfengi].&amp;[Romm].&amp;[14.9 - Romm - önnur].&amp;[16871 - S.B.S. Guyana]" u="1" c="16871 - S.B.S. Guyana"/>
        <s v="[Vara].[B-Y-F-V].[Birgðabókunarflokkur].&amp;[Áfengi].&amp;[Romm].&amp;[14.9 - Romm - önnur].&amp;[28938 - Dos Maderas Triple Aged 5+5]" u="1" c="28938 - Dos Maderas Triple Aged 5+5"/>
        <s v="[Vara].[B-Y-F-V].[Birgðabókunarflokkur].&amp;[Áfengi].&amp;[Tequila o.fl.].&amp;[15.1 - Tequila].&amp;[01156 - Sauza Tequila Gold]" u="1" c="01156 - Sauza Tequila Gold"/>
        <s v="[Vara].[B-Y-F-V].[Birgðabókunarflokkur].&amp;[Áfengi].&amp;[Tequila o.fl.].&amp;[15.1 - Tequila].&amp;[11788 - Patron Silver]" u="1" c="11788 - Patron Silver"/>
        <s v="[Vara].[B-Y-F-V].[Birgðabókunarflokkur].&amp;[Áfengi].&amp;[Tequila o.fl.].&amp;[15.1 - Tequila].&amp;[25222 - Padre azul Tequila Blanco]" u="1" c="25222 - Padre azul Tequila Blanco"/>
        <s v="[Vara].[B-Y-F-V].[Birgðabókunarflokkur].&amp;[Áfengi].&amp;[Tequila o.fl.].&amp;[15.1 - Tequila].&amp;[25223 - Padre azul Tequila Anejo]" u="1" c="25223 - Padre azul Tequila Anejo"/>
        <s v="[Vara].[B-Y-F-V].[Birgðabókunarflokkur].&amp;[Áfengi].&amp;[Tequila o.fl.].&amp;[15.1 - Tequila].&amp;[25224 - Padre azul Tequila Reposado]" u="1" c="25224 - Padre azul Tequila Reposado"/>
        <s v="[Vara].[B-Y-F-V].[Birgðabókunarflokkur].&amp;[Áfengi].&amp;[Tequila o.fl.].&amp;[15.1 - Tequila].&amp;[25469 - Kah Tequila Reposado]" u="1" c="25469 - Kah Tequila Reposado"/>
        <s v="[Vara].[B-Y-F-V].[Birgðabókunarflokkur].&amp;[Áfengi].&amp;[Tequila o.fl.].&amp;[15.1 - Tequila].&amp;[27357 - The Butterfly Cannon Rosa Silv]" u="1" c="27357 - The Butterfly Cannon Rosa Silv"/>
        <s v="[Vara].[B-Y-F-V].[Birgðabókunarflokkur].&amp;[Áfengi].&amp;[Tequila o.fl.].&amp;[15.9 - Meskal].&amp;[03597 - Ilegal Mezcal Joven]" u="1" c="03597 - Ilegal Mezcal Joven"/>
        <s v="[Vara].[B-Y-F-V].[Birgðabókunarflokkur].&amp;[Áfengi].&amp;[Tequila o.fl.].&amp;[15.9 - Meskal].&amp;[25225 - Xiaman Mezcal Artesanal]" u="1" c="25225 - Xiaman Mezcal Artesanal"/>
        <s v="[Vara].[B-Y-F-V].[Birgðabókunarflokkur].&amp;[Áfengi].&amp;[Ókryddað brennivín &amp; vodka].&amp;[16.1 - Vodka].&amp;[00879 - Finlandia]" u="1" c="00879 - Finlandia"/>
        <s v="[Vara].[B-Y-F-V].[Birgðabókunarflokkur].&amp;[Áfengi].&amp;[Ókryddað brennivín &amp; vodka].&amp;[16.1 - Vodka].&amp;[12160 - Belvedere Vodka]" u="1" c="12160 - Belvedere Vodka"/>
        <s v="[Vara].[B-Y-F-V].[Birgðabókunarflokkur].&amp;[Áfengi].&amp;[Ókryddað brennivín &amp; vodka].&amp;[16.1 - Vodka].&amp;[17046 - Russian Standard Vodka]" u="1" c="17046 - Russian Standard Vodka"/>
        <s v="[Vara].[B-Y-F-V].[Birgðabókunarflokkur].&amp;[Áfengi].&amp;[Ókryddað brennivín &amp; vodka].&amp;[16.1 - Vodka].&amp;[22432 - Katla Vodka]" u="1" c="22432 - Katla Vodka"/>
        <s v="[Vara].[B-Y-F-V].[Birgðabókunarflokkur].&amp;[Áfengi].&amp;[Ókryddað brennivín &amp; vodka].&amp;[16.1 - Vodka].&amp;[22677 - Romanoff Vodka]" u="1" c="22677 - Romanoff Vodka"/>
        <s v="[Vara].[B-Y-F-V].[Birgðabókunarflokkur].&amp;[Áfengi].&amp;[Ókryddað brennivín &amp; vodka].&amp;[16.1 - Vodka].&amp;[22909 - Russian Standard Vodka]" u="1" c="22909 - Russian Standard Vodka"/>
        <s v="[Vara].[B-Y-F-V].[Birgðabókunarflokkur].&amp;[Áfengi].&amp;[Ókryddað brennivín &amp; vodka].&amp;[16.1 - Vodka].&amp;[22910 - Romanoff Vodka]" u="1" c="22910 - Romanoff Vodka"/>
        <s v="[Vara].[B-Y-F-V].[Birgðabókunarflokkur].&amp;[Áfengi].&amp;[Ókryddað brennivín &amp; vodka].&amp;[16.1 - Vodka].&amp;[24816 - Helix Vodka]" u="1" c="24816 - Helix Vodka"/>
        <s v="[Vara].[B-Y-F-V].[Birgðabókunarflokkur].&amp;[Áfengi].&amp;[Ókryddað brennivín &amp; vodka].&amp;[16.1 - Vodka].&amp;[25597 - Russian Standard Vodka]" u="1" c="25597 - Russian Standard Vodka"/>
        <s v="[Vara].[B-Y-F-V].[Birgðabókunarflokkur].&amp;[Áfengi].&amp;[Ókryddað brennivín &amp; vodka].&amp;[16.1 - Vodka].&amp;[26129 - Russian Standard Platinum Vodk]" u="1" c="26129 - Russian Standard Platinum Vodk"/>
        <s v="[Vara].[B-Y-F-V].[Birgðabókunarflokkur].&amp;[Áfengi].&amp;[Ókryddað brennivín &amp; vodka].&amp;[16.1 - Vodka].&amp;[26655 - Björn Vodka Platinum]" u="1" c="26655 - Björn Vodka Platinum"/>
        <s v="[Vara].[B-Y-F-V].[Birgðabókunarflokkur].&amp;[Áfengi].&amp;[Ókryddað brennivín &amp; vodka].&amp;[16.1 - Vodka].&amp;[26656 - Björn Vodka]" u="1" c="26656 - Björn Vodka"/>
        <s v="[Vara].[B-Y-F-V].[Birgðabókunarflokkur].&amp;[Áfengi].&amp;[Ókryddað brennivín &amp; vodka].&amp;[16.1 - Vodka].&amp;[26926 - Poliakov vodka]" u="1" c="26926 - Poliakov vodka"/>
        <s v="[Vara].[B-Y-F-V].[Birgðabókunarflokkur].&amp;[Áfengi].&amp;[Ókryddað brennivín &amp; vodka].&amp;[16.1 - Vodka].&amp;[27375 - Einar's Vodka]" u="1" c="27375 - Einar's Vodka"/>
        <s v="[Vara].[B-Y-F-V].[Birgðabókunarflokkur].&amp;[Áfengi].&amp;[Ókryddað brennivín &amp; vodka].&amp;[16.2 - Kryddað vodka].&amp;[16967 - Grasovka]" u="1" c="16967 - Grasovka"/>
        <s v="[Vara].[B-Y-F-V].[Birgðabókunarflokkur].&amp;[Áfengi].&amp;[Ókryddað brennivín &amp; vodka].&amp;[16.2 - Kryddað vodka].&amp;[21955 - Kalt Vodka Lemon]" u="1" c="21955 - Kalt Vodka Lemon"/>
        <s v="[Vara].[B-Y-F-V].[Birgðabókunarflokkur].&amp;[Áfengi].&amp;[Gin &amp; sénever].&amp;[17.1 - Gin].&amp;[01985 - Swordsmen London Dry Gin]" u="1" c="01985 - Swordsmen London Dry Gin"/>
        <s v="[Vara].[B-Y-F-V].[Birgðabókunarflokkur].&amp;[Áfengi].&amp;[Gin &amp; sénever].&amp;[17.1 - Gin].&amp;[02480 - Icelandic Vor Gin Barrel Aged]" u="1" c="02480 - Icelandic Vor Gin Barrel Aged"/>
        <s v="[Vara].[B-Y-F-V].[Birgðabókunarflokkur].&amp;[Áfengi].&amp;[Gin &amp; sénever].&amp;[17.1 - Gin].&amp;[03115 - Tanqueray]" u="1" c="03115 - Tanqueray"/>
        <s v="[Vara].[B-Y-F-V].[Birgðabókunarflokkur].&amp;[Áfengi].&amp;[Gin &amp; sénever].&amp;[17.1 - Gin].&amp;[04926 - Gibson's London Dry Gin]" u="1" c="04926 - Gibson's London Dry Gin"/>
        <s v="[Vara].[B-Y-F-V].[Birgðabókunarflokkur].&amp;[Áfengi].&amp;[Gin &amp; sénever].&amp;[17.1 - Gin].&amp;[05788 - Tanqueray 47,3 % vol.]" u="1" c="05788 - Tanqueray 47,3 % vol."/>
        <s v="[Vara].[B-Y-F-V].[Birgðabókunarflokkur].&amp;[Áfengi].&amp;[Gin &amp; sénever].&amp;[17.1 - Gin].&amp;[10985 - Hendrick's Gin]" u="1" c="10985 - Hendrick's Gin"/>
        <s v="[Vara].[B-Y-F-V].[Birgðabókunarflokkur].&amp;[Áfengi].&amp;[Gin &amp; sénever].&amp;[17.1 - Gin].&amp;[13141 - G Vine]" u="1" c="13141 - G Vine"/>
        <s v="[Vara].[B-Y-F-V].[Birgðabókunarflokkur].&amp;[Áfengi].&amp;[Gin &amp; sénever].&amp;[17.1 - Gin].&amp;[22255 - Icelandic Vor Gin, Icelandic V]" u="1" c="22255 - Icelandic Vor Gin, Icelandic V"/>
        <s v="[Vara].[B-Y-F-V].[Birgðabókunarflokkur].&amp;[Áfengi].&amp;[Gin &amp; sénever].&amp;[17.1 - Gin].&amp;[22357 - Gibson's London Dry Gin]" u="1" c="22357 - Gibson's London Dry Gin"/>
        <s v="[Vara].[B-Y-F-V].[Birgðabókunarflokkur].&amp;[Áfengi].&amp;[Gin &amp; sénever].&amp;[17.1 - Gin].&amp;[23822 - Source Gin]" u="1" c="23822 - Source Gin"/>
        <s v="[Vara].[B-Y-F-V].[Birgðabókunarflokkur].&amp;[Áfengi].&amp;[Gin &amp; sénever].&amp;[17.1 - Gin].&amp;[24036 - Mombasa Club Gin]" u="1" c="24036 - Mombasa Club Gin"/>
        <s v="[Vara].[B-Y-F-V].[Birgðabókunarflokkur].&amp;[Áfengi].&amp;[Gin &amp; sénever].&amp;[17.1 - Gin].&amp;[24103 - Hernö Old Tom Gin]" u="1" c="24103 - Hernö Old Tom Gin"/>
        <s v="[Vara].[B-Y-F-V].[Birgðabókunarflokkur].&amp;[Áfengi].&amp;[Gin &amp; sénever].&amp;[17.1 - Gin].&amp;[24245 - Tanqueray]" u="1" c="24245 - Tanqueray"/>
        <s v="[Vara].[B-Y-F-V].[Birgðabókunarflokkur].&amp;[Áfengi].&amp;[Gin &amp; sénever].&amp;[17.1 - Gin].&amp;[24342 - Star of Bombay]" u="1" c="24342 - Star of Bombay"/>
        <s v="[Vara].[B-Y-F-V].[Birgðabókunarflokkur].&amp;[Áfengi].&amp;[Gin &amp; sénever].&amp;[17.1 - Gin].&amp;[24687 - Sipsmith London Dry Gin]" u="1" c="24687 - Sipsmith London Dry Gin"/>
        <s v="[Vara].[B-Y-F-V].[Birgðabókunarflokkur].&amp;[Áfengi].&amp;[Gin &amp; sénever].&amp;[17.1 - Gin].&amp;[25006 - Cubical Mango Gin]" u="1" c="25006 - Cubical Mango Gin"/>
        <s v="[Vara].[B-Y-F-V].[Birgðabókunarflokkur].&amp;[Áfengi].&amp;[Gin &amp; sénever].&amp;[17.1 - Gin].&amp;[25856 - Gordon's Premium Pink gjafaask]" u="1" c="25856 - Gordon's Premium Pink gjafaask"/>
        <s v="[Vara].[B-Y-F-V].[Birgðabókunarflokkur].&amp;[Áfengi].&amp;[Gin &amp; sénever].&amp;[17.1 - Gin].&amp;[26017 - Drumshanbo Gunpowder Irish Gin]" u="1" c="26017 - Drumshanbo Gunpowder Irish Gin"/>
        <s v="[Vara].[B-Y-F-V].[Birgðabókunarflokkur].&amp;[Áfengi].&amp;[Gin &amp; sénever].&amp;[17.1 - Gin].&amp;[27028 - That Boutique-Y Rhubarb Triang]" u="1" c="27028 - That Boutique-Y Rhubarb Triang"/>
        <s v="[Vara].[B-Y-F-V].[Birgðabókunarflokkur].&amp;[Áfengi].&amp;[Gin &amp; sénever].&amp;[17.1 - Gin].&amp;[27035 - EG Edinburgh Gin Rhubarb &amp; Gin]" u="1" c="27035 - EG Edinburgh Gin Rhubarb &amp; Gin"/>
        <s v="[Vara].[B-Y-F-V].[Birgðabókunarflokkur].&amp;[Áfengi].&amp;[Gin &amp; sénever].&amp;[17.1 - Gin].&amp;[27036 - EG Edinburgh Gin Classic]" u="1" c="27036 - EG Edinburgh Gin Classic"/>
        <s v="[Vara].[B-Y-F-V].[Birgðabókunarflokkur].&amp;[Áfengi].&amp;[Gin &amp; sénever].&amp;[17.1 - Gin].&amp;[27196 - Lubuski Gin]" u="1" c="27196 - Lubuski Gin"/>
        <s v="[Vara].[B-Y-F-V].[Birgðabókunarflokkur].&amp;[Áfengi].&amp;[Gin &amp; sénever].&amp;[17.1 - Gin].&amp;[27423 - Purity 34 Navy Strength Gin Or]" u="1" c="27423 - Purity 34 Navy Strength Gin Or"/>
        <s v="[Vara].[B-Y-F-V].[Birgðabókunarflokkur].&amp;[Áfengi].&amp;[Gin &amp; sénever].&amp;[17.1 - Gin].&amp;[27622 - Beefeater London Blood Orange]" u="1" c="27622 - Beefeater London Blood Orange"/>
        <s v="[Vara].[B-Y-F-V].[Birgðabókunarflokkur].&amp;[Áfengi].&amp;[Gin &amp; sénever].&amp;[17.1 - Gin].&amp;[28577 - Spirits of Iceland Gin Summer]" u="1" c="28577 - Spirits of Iceland Gin Summer"/>
        <s v="[Vara].[B-Y-F-V].[Birgðabókunarflokkur].&amp;[Áfengi].&amp;[Akvavit, anís].&amp;[18.1 - Akvavít].&amp;[00842 - Aalborg Jóla Akvavit 2022]" u="1" c="00842 - Aalborg Jóla Akvavit 2022"/>
        <s v="[Vara].[B-Y-F-V].[Birgðabókunarflokkur].&amp;[Áfengi].&amp;[Akvavit, anís].&amp;[18.1 - Akvavít].&amp;[10813 - Brennivín Jólin 2022]" u="1" c="10813 - Brennivín Jólin 2022"/>
        <s v="[Vara].[B-Y-F-V].[Birgðabókunarflokkur].&amp;[Áfengi].&amp;[Akvavit, anís].&amp;[18.1 - Akvavít].&amp;[23150 - Spirits of Iceland Söl]" u="1" c="23150 - Spirits of Iceland Söl"/>
        <s v="[Vara].[B-Y-F-V].[Birgðabókunarflokkur].&amp;[Áfengi].&amp;[Akvavit, anís].&amp;[18.1 - Akvavít].&amp;[23151 - Spirits of Iceland Hvönn]" u="1" c="23151 - Spirits of Iceland Hvönn"/>
        <s v="[Vara].[B-Y-F-V].[Birgðabókunarflokkur].&amp;[Áfengi].&amp;[Akvavit, anís].&amp;[18.1 - Akvavít].&amp;[24437 - Spirits of Iceland Brennivín I]" u="1" c="24437 - Spirits of Iceland Brennivín I"/>
        <s v="[Vara].[B-Y-F-V].[Birgðabókunarflokkur].&amp;[Áfengi].&amp;[Akvavit, anís].&amp;[18.1 - Akvavít].&amp;[26369 - Bivrost Cask Aquavit]" u="1" c="26369 - Bivrost Cask Aquavit"/>
        <s v="[Vara].[B-Y-F-V].[Birgðabókunarflokkur].&amp;[Áfengi].&amp;[Akvavit, anís].&amp;[18.1 - Akvavít].&amp;[26624 - Brennivín Pastry Edition]" u="1" c="26624 - Brennivín Pastry Edition"/>
        <s v="[Vara].[B-Y-F-V].[Birgðabókunarflokkur].&amp;[Áfengi].&amp;[Akvavit, anís].&amp;[18.1 - Akvavít].&amp;[27869 - Brennivín Hot Sauce Edition Si]" u="1" c="27869 - Brennivín Hot Sauce Edition Si"/>
        <s v="[Vara].[B-Y-F-V].[Birgðabókunarflokkur].&amp;[Áfengi].&amp;[Akvavit, anís].&amp;[18.1 - Akvavít].&amp;[28744 - Brennivín Curracao Edition 202]" u="1" c="28744 - Brennivín Curracao Edition 202"/>
        <s v="[Vara].[B-Y-F-V].[Birgðabókunarflokkur].&amp;[Áfengi].&amp;[Akvavit, anís].&amp;[18.2 - Anís].&amp;[24070 - Francois Guy Absinthe de Ponta]" u="1" c="24070 - Francois Guy Absinthe de Ponta"/>
        <s v="[Vara].[B-Y-F-V].[Birgðabókunarflokkur].&amp;[Áfengi].&amp;[Akvavit, anís].&amp;[18.2 - Anís].&amp;[27204 - l'Arack de Musar]" u="1" c="27204 - l'Arack de Musar"/>
        <s v="[Vara].[B-Y-F-V].[Birgðabókunarflokkur].&amp;[Áfengi].&amp;[Sterkt áfengi, annað].&amp;[19.1 - Sterkt áfengi - aðrar tegundir].&amp;[17273 - Fjallagrasa Islandica Schnapps]" u="1" c="17273 - Fjallagrasa Islandica Schnapps"/>
        <s v="[Vara].[B-Y-F-V].[Birgðabókunarflokkur].&amp;[Áfengi].&amp;[Sterkt áfengi, annað].&amp;[19.1 - Sterkt áfengi - aðrar tegundir].&amp;[21129 - Björk &amp; Birkir gjafaaskja 2x50]" u="1" c="21129 - Björk &amp; Birkir gjafaaskja 2x50"/>
        <s v="[Vara].[B-Y-F-V].[Birgðabókunarflokkur].&amp;[Áfengi].&amp;[Sterkt áfengi, annað].&amp;[19.1 - Sterkt áfengi - aðrar tegundir].&amp;[21924 - Thunder Toffee Vodka]" u="1" c="21924 - Thunder Toffee Vodka"/>
        <s v="[Vara].[B-Y-F-V].[Birgðabókunarflokkur].&amp;[Áfengi].&amp;[Sterkt áfengi, annað].&amp;[19.1 - Sterkt áfengi - aðrar tegundir].&amp;[26866 - Pure Baze Premium Spirit Drink]" u="1" c="26866 - Pure Baze Premium Spirit Drink"/>
        <s v="[Vara].[B-Y-F-V].[Birgðabókunarflokkur].&amp;[Áfengi].&amp;[Sterkt áfengi, annað].&amp;[19.1 - Sterkt áfengi - aðrar tegundir].&amp;[27166 - Pimm's no.1 Cup]" u="1" c="27166 - Pimm's no.1 Cup"/>
        <s v="[Vara].[B-Y-F-V].[Birgðabókunarflokkur].&amp;[Áfengi].&amp;[Líkjörar].&amp;[20.1 - Rjómalíkjör].&amp;[03717 - Merrys Irish Cream]" u="1" c="03717 - Merrys Irish Cream"/>
        <s v="[Vara].[B-Y-F-V].[Birgðabókunarflokkur].&amp;[Áfengi].&amp;[Líkjörar].&amp;[20.1 - Rjómalíkjör].&amp;[09745 - Merrys White Chocolate]" u="1" c="09745 - Merrys White Chocolate"/>
        <s v="[Vara].[B-Y-F-V].[Birgðabókunarflokkur].&amp;[Áfengi].&amp;[Líkjörar].&amp;[20.1 - Rjómalíkjör].&amp;[13217 - Negrita Rum Cream]" u="1" c="13217 - Negrita Rum Cream"/>
        <s v="[Vara].[B-Y-F-V].[Birgðabókunarflokkur].&amp;[Áfengi].&amp;[Líkjörar].&amp;[20.1 - Rjómalíkjör].&amp;[14370 - Sheridan's]" u="1" c="14370 - Sheridan's"/>
        <s v="[Vara].[B-Y-F-V].[Birgðabókunarflokkur].&amp;[Áfengi].&amp;[Líkjörar].&amp;[20.1 - Rjómalíkjör].&amp;[22879 - Merrys Irish Cream]" u="1" c="22879 - Merrys Irish Cream"/>
        <s v="[Vara].[B-Y-F-V].[Birgðabókunarflokkur].&amp;[Áfengi].&amp;[Líkjörar].&amp;[20.1 - Rjómalíkjör].&amp;[24178 - Anthon Berg Cream Liqueur]" u="1" c="24178 - Anthon Berg Cream Liqueur"/>
        <s v="[Vara].[B-Y-F-V].[Birgðabókunarflokkur].&amp;[Áfengi].&amp;[Líkjörar].&amp;[20.1 - Rjómalíkjör].&amp;[26864 - Sma Shakes Creamy Strawberry]" u="1" c="26864 - Sma Shakes Creamy Strawberry"/>
        <s v="[Vara].[B-Y-F-V].[Birgðabókunarflokkur].&amp;[Áfengi].&amp;[Líkjörar].&amp;[20.1 - Rjómalíkjör].&amp;[26865 - Sma Shakes Creamy Choco Banana]" u="1" c="26865 - Sma Shakes Creamy Choco Banana"/>
        <s v="[Vara].[B-Y-F-V].[Birgðabókunarflokkur].&amp;[Áfengi].&amp;[Líkjörar].&amp;[20.2 - Hnetu og baunalíkjör].&amp;[23096 - Disaronno]" u="1" c="23096 - Disaronno"/>
        <s v="[Vara].[B-Y-F-V].[Birgðabókunarflokkur].&amp;[Áfengi].&amp;[Líkjörar].&amp;[20.2.1 - Kaffi/Kakólíkjör].&amp;[05718 - Bols Creme de Cacao Brown]" u="1" c="05718 - Bols Creme de Cacao Brown"/>
        <s v="[Vara].[B-Y-F-V].[Birgðabókunarflokkur].&amp;[Áfengi].&amp;[Líkjörar].&amp;[20.3 - Grasa- og kryddlíkjör].&amp;[13071 - De Kuyper Sour Rhubarb]" u="1" c="13071 - De Kuyper Sour Rhubarb"/>
        <s v="[Vara].[B-Y-F-V].[Birgðabókunarflokkur].&amp;[Áfengi].&amp;[Líkjörar].&amp;[20.3 - Grasa- og kryddlíkjör].&amp;[27572 - Chartreuse]" u="1" c="27572 - Chartreuse"/>
        <s v="[Vara].[B-Y-F-V].[Birgðabókunarflokkur].&amp;[Áfengi].&amp;[Líkjörar].&amp;[20.3.1 - Mintulíkjör].&amp;[04724 - Bols Creme de Menthe grænn]" u="1" c="04724 - Bols Creme de Menthe grænn"/>
        <s v="[Vara].[B-Y-F-V].[Birgðabókunarflokkur].&amp;[Áfengi].&amp;[Líkjörar].&amp;[20.3.1 - Mintulíkjör].&amp;[27725 - Jólaskot grænn]" u="1" c="27725 - Jólaskot grænn"/>
        <s v="[Vara].[B-Y-F-V].[Birgðabókunarflokkur].&amp;[Áfengi].&amp;[Líkjörar].&amp;[20.3.2 - Líkjör með anísbragði].&amp;[08390 - Molinari Sambuca Extra]" u="1" c="08390 - Molinari Sambuca Extra"/>
        <s v="[Vara].[B-Y-F-V].[Birgðabókunarflokkur].&amp;[Áfengi].&amp;[Líkjörar].&amp;[20.4 - Ávaxtalíkjör].&amp;[23531 - Corky's Schnapps Mango Glitter]" u="1" c="23531 - Corky's Schnapps Mango Glitter"/>
        <s v="[Vara].[B-Y-F-V].[Birgðabókunarflokkur].&amp;[Áfengi].&amp;[Líkjörar].&amp;[20.4 - Ávaxtalíkjör].&amp;[24757 - Shoot Crazy Crocodile]" u="1" c="24757 - Shoot Crazy Crocodile"/>
        <s v="[Vara].[B-Y-F-V].[Birgðabókunarflokkur].&amp;[Áfengi].&amp;[Líkjörar].&amp;[20.4 - Ávaxtalíkjör].&amp;[27695 - Giffard Caribbean Pinapple Pre]" u="1" c="27695 - Giffard Caribbean Pinapple Pre"/>
        <s v="[Vara].[B-Y-F-V].[Birgðabókunarflokkur].&amp;[Áfengi].&amp;[Líkjörar].&amp;[20.4.3 - Sítruslíkjör].&amp;[05655 - Lemonel Limoncello Liqueur]" u="1" c="05655 - Lemonel Limoncello Liqueur"/>
        <s v="[Vara].[B-Y-F-V].[Birgðabókunarflokkur].&amp;[Áfengi].&amp;[Líkjörar].&amp;[20.4.4 - Berjalíkjör].&amp;[01736 - Joseph Cartron Creme de Fraise]" u="1" c="01736 - Joseph Cartron Creme de Fraise"/>
        <s v="[Vara].[B-Y-F-V].[Birgðabókunarflokkur].&amp;[Áfengi].&amp;[Líkjörar].&amp;[20.4.4 - Berjalíkjör].&amp;[11614 - Luxardo Maraschino]" u="1" c="11614 - Luxardo Maraschino"/>
        <s v="[Vara].[B-Y-F-V].[Birgðabókunarflokkur].&amp;[Áfengi].&amp;[Líkjörar].&amp;[20.4.4 - Berjalíkjör].&amp;[23532 - Corky's Schnapps Raspberry Gli]" u="1" c="23532 - Corky's Schnapps Raspberry Gli"/>
        <s v="[Vara].[B-Y-F-V].[Birgðabókunarflokkur].&amp;[Áfengi].&amp;[Líkjörar].&amp;[20.4.4 - Berjalíkjör].&amp;[25283 - Og natura Stone Bramble Liqueu]" u="1" c="25283 - Og natura Stone Bramble Liqueu"/>
        <s v="[Vara].[B-Y-F-V].[Birgðabókunarflokkur].&amp;[Áfengi].&amp;[Líkjörar].&amp;[20.4.4 - Berjalíkjör].&amp;[25602 - Og natura Wild Blueberry Lique]" u="1" c="25602 - Og natura Wild Blueberry Lique"/>
        <s v="[Vara].[B-Y-F-V].[Birgðabókunarflokkur].&amp;[Áfengi].&amp;[Líkjörar].&amp;[20.8 - Skot].&amp;[22478 - Gammel Dansk Shot Chili &amp; Lakr]" u="1" c="22478 - Gammel Dansk Shot Chili &amp; Lakr"/>
        <s v="[Vara].[B-Y-F-V].[Birgðabókunarflokkur].&amp;[Áfengi].&amp;[Líkjörar].&amp;[20.8 - Skot].&amp;[23831 - Dracula]" u="1" c="23831 - Dracula"/>
        <s v="[Vara].[B-Y-F-V].[Birgðabókunarflokkur].&amp;[Áfengi].&amp;[Líkjörar].&amp;[20.8 - Skot].&amp;[24027 - Opal Wild Berries+Sea Salt]" u="1" c="24027 - Opal Wild Berries+Sea Salt"/>
        <s v="[Vara].[B-Y-F-V].[Birgðabókunarflokkur].&amp;[Áfengi].&amp;[Líkjörar].&amp;[20.8 - Skot].&amp;[24181 - Sure Fisk Sour Cola]" u="1" c="24181 - Sure Fisk Sour Cola"/>
        <s v="[Vara].[B-Y-F-V].[Birgðabókunarflokkur].&amp;[Áfengi].&amp;[Líkjörar].&amp;[20.8 - Skot].&amp;[24182 - Sure Fisk Sour Watermelon Shot]" u="1" c="24182 - Sure Fisk Sour Watermelon Shot"/>
        <s v="[Vara].[B-Y-F-V].[Birgðabókunarflokkur].&amp;[Áfengi].&amp;[Líkjörar].&amp;[20.8 - Skot].&amp;[24717 - Opal Hot Mango]" u="1" c="24717 - Opal Hot Mango"/>
        <s v="[Vara].[B-Y-F-V].[Birgðabókunarflokkur].&amp;[Áfengi].&amp;[Líkjörar].&amp;[20.8 - Skot].&amp;[24755 - Shoot Fizzy Bubble Gum]" u="1" c="24755 - Shoot Fizzy Bubble Gum"/>
        <s v="[Vara].[B-Y-F-V].[Birgðabókunarflokkur].&amp;[Áfengi].&amp;[Líkjörar].&amp;[20.8 - Skot].&amp;[26065 - Sure Fisk Sour Cola Shot]" u="1" c="26065 - Sure Fisk Sour Cola Shot"/>
        <s v="[Vara].[B-Y-F-V].[Birgðabókunarflokkur].&amp;[Áfengi].&amp;[Líkjörar].&amp;[20.8 - Skot].&amp;[28416 - Sma Sure Twisted Sour Fruit]" u="1" c="28416 - Sma Sure Twisted Sour Fruit"/>
        <s v="[Vara].[B-Y-F-V].[Birgðabókunarflokkur].&amp;[Áfengi].&amp;[Líkjörar].&amp;[20.8 - Skot].&amp;[28417 - Sma Sure Sour Shot Cola]" u="1" c="28417 - Sma Sure Sour Shot Cola"/>
        <s v="[Vara].[B-Y-F-V].[Birgðabókunarflokkur].&amp;[Áfengi].&amp;[Líkjörar].&amp;[20.9 - Aðrir líkjörar].&amp;[21594 - Jim Beam Honey]" u="1" c="21594 - Jim Beam Honey"/>
        <s v="[Vara].[B-Y-F-V].[Birgðabókunarflokkur].&amp;[Áfengi].&amp;[Líkjörar].&amp;[20.9 - Aðrir líkjörar].&amp;[23014 - Bols Ginger]" u="1" c="23014 - Bols Ginger"/>
        <s v="[Vara].[B-Y-F-V].[Birgðabókunarflokkur].&amp;[Áfengi].&amp;[Líkjörar].&amp;[20.9 - Aðrir líkjörar].&amp;[23490 - Wilhelm Marx Gingerliq]" u="1" c="23490 - Wilhelm Marx Gingerliq"/>
        <s v="[Vara].[B-Y-F-V].[Birgðabókunarflokkur].&amp;[Áfengi].&amp;[Líkjörar].&amp;[20.9 - Aðrir líkjörar].&amp;[24056 - Liqu Liquore di Liquirizia]" u="1" c="24056 - Liqu Liquore di Liquirizia"/>
        <s v="[Vara].[B-Y-F-V].[Birgðabókunarflokkur].&amp;[Áfengi].&amp;[Líkjörar].&amp;[20.9 - Aðrir líkjörar].&amp;[27955 - Muyu Vetiver Gris by Alex Krat]" u="1" c="27955 - Muyu Vetiver Gris by Alex Krat"/>
        <s v="[Vara].[B-Y-F-V].[Birgðabókunarflokkur].&amp;[Áfengi].&amp;[Bitter].&amp;[21.1 - Bitter].&amp;[01111 - Underberg 3x20ml]" u="1" c="01111 - Underberg 3x20ml"/>
        <s v="[Vara].[B-Y-F-V].[Birgðabókunarflokkur].&amp;[Áfengi].&amp;[Bitter].&amp;[21.1 - Bitter].&amp;[01113 - Gammel Dansk]" u="1" c="01113 - Gammel Dansk"/>
        <s v="[Vara].[B-Y-F-V].[Birgðabókunarflokkur].&amp;[Áfengi].&amp;[Bitter].&amp;[21.1 - Bitter].&amp;[10126 - Underberg 12x20ml]" u="1" c="10126 - Underberg 12x20ml"/>
        <s v="[Vara].[B-Y-F-V].[Birgðabókunarflokkur].&amp;[Áfengi].&amp;[Bitter].&amp;[21.1 - Bitter].&amp;[26423 - Rock Shots smáflöskur 6x20 ml]" u="1" c="26423 - Rock Shots smáflöskur 6x20 ml"/>
        <s v="[Vara].[B-Y-F-V].[Birgðabókunarflokkur].&amp;[Áfengi].&amp;[Bitter].&amp;[21.1 - Bitter].&amp;[28663 - Underberg 24x20ml]" u="1" c="28663 - Underberg 24x20ml"/>
        <s v="[Vara].[B-Y-F-V].[Birgðabókunarflokkur].&amp;[Áfengi].&amp;[Bitter].&amp;[21.3 - Apertífar - nota 08].&amp;[22070 - Cocchi Americano Bava]" u="1" c="22070 - Cocchi Americano Bava"/>
        <s v="[Vara].[B-Y-F-V].[Birgðabókunarflokkur].&amp;[Áfengi].&amp;[Blandaðir drykkir].&amp;[23.1 - Blandaðir drykkir - undir 6,5%].&amp;[21696 - Java Pay Mojito]" u="1" c="21696 - Java Pay Mojito"/>
        <s v="[Vara].[B-Y-F-V].[Birgðabókunarflokkur].&amp;[Áfengi].&amp;[Blandaðir drykkir].&amp;[23.1 - Blandaðir drykkir - undir 6,5%].&amp;[25720 - EG Edinburgh Gin Tonic]" u="1" c="25720 - EG Edinburgh Gin Tonic"/>
        <s v="[Vara].[B-Y-F-V].[Birgðabókunarflokkur].&amp;[Áfengi].&amp;[Blandaðir drykkir].&amp;[23.1 - Blandaðir drykkir - undir 6,5%].&amp;[25932 - Drty Hard Seltzer Raspberry Ro]" u="1" c="25932 - Drty Hard Seltzer Raspberry Ro"/>
        <s v="[Vara].[B-Y-F-V].[Birgðabókunarflokkur].&amp;[Áfengi].&amp;[Blandaðir drykkir].&amp;[23.1 - Blandaðir drykkir - undir 6,5%].&amp;[26215 - Bliss Hard Seltzer mango passi]" u="1" c="26215 - Bliss Hard Seltzer mango passi"/>
        <s v="[Vara].[B-Y-F-V].[Birgðabókunarflokkur].&amp;[Áfengi].&amp;[Blandaðir drykkir].&amp;[23.1 - Blandaðir drykkir - undir 6,5%].&amp;[26540 - Drty Hard Seltzer Mango Passio]" u="1" c="26540 - Drty Hard Seltzer Mango Passio"/>
        <s v="[Vara].[B-Y-F-V].[Birgðabókunarflokkur].&amp;[Áfengi].&amp;[Blandaðir drykkir].&amp;[23.1 - Blandaðir drykkir - undir 6,5%].&amp;[26766 - Somersby Hard Seltzer Lime]" u="1" c="26766 - Somersby Hard Seltzer Lime"/>
        <s v="[Vara].[B-Y-F-V].[Birgðabókunarflokkur].&amp;[Áfengi].&amp;[Blandaðir drykkir].&amp;[23.1 - Blandaðir drykkir - undir 6,5%].&amp;[26767 - Somersby Hard Seltzer Mango &amp;]" u="1" c="26767 - Somersby Hard Seltzer Mango &amp;"/>
        <s v="[Vara].[B-Y-F-V].[Birgðabókunarflokkur].&amp;[Áfengi].&amp;[Blandaðir drykkir].&amp;[23.1 - Blandaðir drykkir - undir 6,5%].&amp;[26903 - All Shook Up Passion Fruit Mar]" u="1" c="26903 - All Shook Up Passion Fruit Mar"/>
        <s v="[Vara].[B-Y-F-V].[Birgðabókunarflokkur].&amp;[Áfengi].&amp;[Blandaðir drykkir].&amp;[23.1 - Blandaðir drykkir - undir 6,5%].&amp;[27194 - Spijked &amp; Natural Lemon Flavou]" u="1" c="27194 - Spijked &amp; Natural Lemon Flavou"/>
        <s v="[Vara].[B-Y-F-V].[Birgðabókunarflokkur].&amp;[Áfengi].&amp;[Blandaðir drykkir].&amp;[23.1 - Blandaðir drykkir - undir 6,5%].&amp;[27195 - Spijked &amp; Natural Wild Berries]" u="1" c="27195 - Spijked &amp; Natural Wild Berries"/>
        <s v="[Vara].[B-Y-F-V].[Birgðabókunarflokkur].&amp;[Áfengi].&amp;[Blandaðir drykkir].&amp;[23.1 - Blandaðir drykkir - undir 6,5%].&amp;[27462 - Breezer Seltzer Lemon &amp; Lime]" u="1" c="27462 - Breezer Seltzer Lemon &amp; Lime"/>
        <s v="[Vara].[B-Y-F-V].[Birgðabókunarflokkur].&amp;[Áfengi].&amp;[Blandaðir drykkir].&amp;[23.9 - Blandaðir drykkir - aðrir].&amp;[18121 - Coppa Mojito Cocktails]" u="1" c="18121 - Coppa Mojito Cocktails"/>
        <s v="[Vara].[B-Y-F-V].[Birgðabókunarflokkur].&amp;[Áfengi].&amp;[Blandaðir drykkir].&amp;[23.9 - Blandaðir drykkir - aðrir].&amp;[26008 - Funkin Cocktails Pina Colada]" u="1" c="26008 - Funkin Cocktails Pina Colada"/>
        <s v="[Vara].[B-Y-F-V].[Birgðabókunarflokkur].&amp;[Áfengi].&amp;[Blandaðir drykkir].&amp;[23.9 - Blandaðir drykkir - aðrir].&amp;[26009 - Funkin Cocktails Passion Fruit]" u="1" c="26009 - Funkin Cocktails Passion Fruit"/>
        <s v="[Vara].[B-Y-F-V].[Birgðabókunarflokkur].&amp;[Áfengi].&amp;[Blandaðir drykkir].&amp;[23.9 - Blandaðir drykkir - aðrir].&amp;[26876 - Negroni]" u="1" c="26876 - Negroni"/>
        <s v="[Vara].[B-Y-F-V].[Birgðabókunarflokkur].&amp;[Áfengi].&amp;[Blandaðir drykkir].&amp;[23.9 - Blandaðir drykkir - aðrir].&amp;[26877 - Lemon Verbena Gin &amp; Tonic]" u="1" c="26877 - Lemon Verbena Gin &amp; Tonic"/>
        <s v="[Vara].[B-Y-F-V].[Birgðabókunarflokkur].&amp;[Áfengi].&amp;[Blandaðir drykkir].&amp;[23.9 - Blandaðir drykkir - aðrir].&amp;[26878 - Rhubarb Crush]" u="1" c="26878 - Rhubarb Crush"/>
        <s v="[Vara].[B-Y-F-V].[Birgðabókunarflokkur].&amp;[Áfengi].&amp;[Blandaðir drykkir].&amp;[23.9 - Blandaðir drykkir - aðrir].&amp;[28709 - Nio Cocktails Old Fashioned]" u="1" c="28709 - Nio Cocktails Old Fashioned"/>
        <s v="[Vara].[B-Y-F-V].[Birgðabókunarflokkur].&amp;[Áfengi].&amp;[Blandaðir drykkir].&amp;[23.9 - Blandaðir drykkir - aðrir].&amp;[28712 - Nio Cocktails Daiquiri]" u="1" c="28712 - Nio Cocktails Daiquiri"/>
        <s v="[Vara].[B-Y-F-V].[Birgðabókunarflokkur].&amp;[Áfengi].&amp;[Óáfeng vín].&amp;[29.1 - Rautt - óáfeng].&amp;[25668 - Sangre de Toro 0,0 rautt]" u="1" c="25668 - Sangre de Toro 0,0 rautt"/>
        <s v="[Vara].[B-Y-F-V].[Birgðabókunarflokkur].&amp;[Áfengi].&amp;[Óáfeng vín].&amp;[29.2 - Hvítt - óáfeng].&amp;[25669 - Sangre de Toro 0,0 hvítt]" u="1" c="25669 - Sangre de Toro 0,0 hvítt"/>
        <s v="[Vara].[B-Y-F-V].[Birgðabókunarflokkur].&amp;[Áfengi].&amp;[Óáfeng vín].&amp;[29.3 - Rósa - óáfeng].&amp;[26023 - Torres Natureo 0,0 Syrah Caber]" u="1" c="26023 - Torres Natureo 0,0 Syrah Caber"/>
        <s v="[Vara].[B-Y-F-V].[Birgðabókunarflokkur].&amp;[Áfengi].&amp;[Óáfeng vín].&amp;[29.4 - Freyði - óáfeng].&amp;[26316 - Codorniu Zero]" u="1" c="26316 - Codorniu Zero"/>
        <s v="[Vara].[B-Y-F-V].[Birgðabókunarflokkur].&amp;[Áfengi].&amp;[Lagerbjór].&amp;[60. - Lagerbjór].&amp;[27740 - To Öl 45 Days of X-Mas]" u="1" c="27740 - To Öl 45 Days of X-Mas"/>
        <s v="[Vara].[B-Y-F-V].[Birgðabókunarflokkur].&amp;[Áfengi].&amp;[Lagerbjór].&amp;[60.1 - Lager - ljós í flöskum].&amp;[03606 - Prins Kristian]" u="1" c="03606 - Prins Kristian"/>
        <s v="[Vara].[B-Y-F-V].[Birgðabókunarflokkur].&amp;[Áfengi].&amp;[Lagerbjór].&amp;[60.1 - Lager - ljós í flöskum].&amp;[10097 - Zywiec]" u="1" c="10097 - Zywiec"/>
        <s v="[Vara].[B-Y-F-V].[Birgðabókunarflokkur].&amp;[Áfengi].&amp;[Lagerbjór].&amp;[60.1 - Lager - ljós í flöskum].&amp;[10595 - Tyskie]" u="1" c="10595 - Tyskie"/>
        <s v="[Vara].[B-Y-F-V].[Birgðabókunarflokkur].&amp;[Áfengi].&amp;[Lagerbjór].&amp;[60.1 - Lager - ljós í flöskum].&amp;[18331 - Neumarkter Lammsbrau Glutenfre]" u="1" c="18331 - Neumarkter Lammsbrau Glutenfre"/>
        <s v="[Vara].[B-Y-F-V].[Birgðabókunarflokkur].&amp;[Áfengi].&amp;[Lagerbjór].&amp;[60.1 - Lager - ljós í flöskum].&amp;[18418 - Mongozo Premium Pilsener]" u="1" c="18418 - Mongozo Premium Pilsener"/>
        <s v="[Vara].[B-Y-F-V].[Birgðabókunarflokkur].&amp;[Áfengi].&amp;[Lagerbjór].&amp;[60.1 - Lager - ljós í flöskum].&amp;[26481 - Qajaq Helles Lager]" u="1" c="26481 - Qajaq Helles Lager"/>
        <s v="[Vara].[B-Y-F-V].[Birgðabókunarflokkur].&amp;[Áfengi].&amp;[Lagerbjór].&amp;[60.1 - Lager - ljós í flöskum].&amp;[27014 - Estrella Galicia Especial]" u="1" c="27014 - Estrella Galicia Especial"/>
        <s v="[Vara].[B-Y-F-V].[Birgðabókunarflokkur].&amp;[Áfengi].&amp;[Lagerbjór].&amp;[60.1.1 - Lager - ljós í fl. íslenskur].&amp;[11244 - Sérmerktur Víking]" u="1" c="11244 - Sérmerktur Víking"/>
        <s v="[Vara].[B-Y-F-V].[Birgðabókunarflokkur].&amp;[Áfengi].&amp;[Lagerbjór].&amp;[60.1.1 - Lager - ljós í fl. íslenskur].&amp;[12585 - Sérmerktur Kaldi]" u="1" c="12585 - Sérmerktur Kaldi"/>
        <s v="[Vara].[B-Y-F-V].[Birgðabókunarflokkur].&amp;[Áfengi].&amp;[Lagerbjór].&amp;[60.1.1 - Lager - ljós í fl. íslenskur].&amp;[25695 - Ölvisholt Festival India Pale]" u="1" c="25695 - Ölvisholt Festival India Pale"/>
        <s v="[Vara].[B-Y-F-V].[Birgðabókunarflokkur].&amp;[Áfengi].&amp;[Lagerbjór].&amp;[60.1.1 - Lager - ljós í fl. íslenskur].&amp;[27099 - Bessi Vienna Lager]" u="1" c="27099 - Bessi Vienna Lager"/>
        <s v="[Vara].[B-Y-F-V].[Birgðabókunarflokkur].&amp;[Áfengi].&amp;[Lagerbjór].&amp;[60.1.1 - Lager - ljós í fl. íslenskur].&amp;[27587 - Veður fyrir leður Hoppy Pils n]" u="1" c="27587 - Veður fyrir leður Hoppy Pils n"/>
        <s v="[Vara].[B-Y-F-V].[Birgðabókunarflokkur].&amp;[Áfengi].&amp;[Lagerbjór].&amp;[60.2 - Lager - ljós í dósum].&amp;[04185 - Bavaria]" u="1" c="04185 - Bavaria"/>
        <s v="[Vara].[B-Y-F-V].[Birgðabókunarflokkur].&amp;[Áfengi].&amp;[Lagerbjór].&amp;[60.2 - Lager - ljós í dósum].&amp;[05712 - Grolsch]" u="1" c="05712 - Grolsch"/>
        <s v="[Vara].[B-Y-F-V].[Birgðabókunarflokkur].&amp;[Áfengi].&amp;[Lagerbjór].&amp;[60.2 - Lager - ljós í dósum].&amp;[06633 - Föroya Gull]" u="1" c="06633 - Föroya Gull"/>
        <s v="[Vara].[B-Y-F-V].[Birgðabókunarflokkur].&amp;[Áfengi].&amp;[Lagerbjór].&amp;[60.2 - Lager - ljós í dósum].&amp;[08667 - Faxe Royal Happy Holidays]" u="1" c="08667 - Faxe Royal Happy Holidays"/>
        <s v="[Vara].[B-Y-F-V].[Birgðabókunarflokkur].&amp;[Áfengi].&amp;[Lagerbjór].&amp;[60.2 - Lager - ljós í dósum].&amp;[09483 - Harboe Jule Bryg]" u="1" c="09483 - Harboe Jule Bryg"/>
        <s v="[Vara].[B-Y-F-V].[Birgðabókunarflokkur].&amp;[Áfengi].&amp;[Lagerbjór].&amp;[60.2 - Lager - ljós í dósum].&amp;[10866 - Saku Rock]" u="1" c="10866 - Saku Rock"/>
        <s v="[Vara].[B-Y-F-V].[Birgðabókunarflokkur].&amp;[Áfengi].&amp;[Lagerbjór].&amp;[60.2 - Lager - ljós í dósum].&amp;[22175 - Royal Ökologisk pilsner]" u="1" c="22175 - Royal Ökologisk pilsner"/>
        <s v="[Vara].[B-Y-F-V].[Birgðabókunarflokkur].&amp;[Áfengi].&amp;[Lagerbjór].&amp;[60.2 - Lager - ljós í dósum].&amp;[22457 - Euro Shopper Beer]" u="1" c="22457 - Euro Shopper Beer"/>
        <s v="[Vara].[B-Y-F-V].[Birgðabókunarflokkur].&amp;[Áfengi].&amp;[Lagerbjór].&amp;[60.2 - Lager - ljós í dósum].&amp;[23483 - Berliner Kindl Jubilaums Pilse]" u="1" c="23483 - Berliner Kindl Jubilaums Pilse"/>
        <s v="[Vara].[B-Y-F-V].[Birgðabókunarflokkur].&amp;[Áfengi].&amp;[Lagerbjór].&amp;[60.2 - Lager - ljós í dósum].&amp;[25426 - Pripps Blaa Julöl]" u="1" c="25426 - Pripps Blaa Julöl"/>
        <s v="[Vara].[B-Y-F-V].[Birgðabókunarflokkur].&amp;[Áfengi].&amp;[Lagerbjór].&amp;[60.2 - Lager - ljós í dósum].&amp;[25833 - Pabst Blue Ribbon]" u="1" c="25833 - Pabst Blue Ribbon"/>
        <s v="[Vara].[B-Y-F-V].[Birgðabókunarflokkur].&amp;[Áfengi].&amp;[Lagerbjór].&amp;[60.2 - Lager - ljós í dósum].&amp;[26366 - Estrella Galicia Especial]" u="1" c="26366 - Estrella Galicia Especial"/>
        <s v="[Vara].[B-Y-F-V].[Birgðabókunarflokkur].&amp;[Áfengi].&amp;[Lagerbjór].&amp;[60.2 - Lager - ljós í dósum].&amp;[26485 - Chang Classic Beer]" u="1" c="26485 - Chang Classic Beer"/>
        <s v="[Vara].[B-Y-F-V].[Birgðabókunarflokkur].&amp;[Áfengi].&amp;[Lagerbjór].&amp;[60.2 - Lager - ljós í dósum].&amp;[26657 - Skinny Premium Lager]" u="1" c="26657 - Skinny Premium Lager"/>
        <s v="[Vara].[B-Y-F-V].[Birgðabókunarflokkur].&amp;[Áfengi].&amp;[Lagerbjór].&amp;[60.2 - Lager - ljós í dósum].&amp;[26779 - Stone Buenaveza Salt &amp; Lime La]" u="1" c="26779 - Stone Buenaveza Salt &amp; Lime La"/>
        <s v="[Vara].[B-Y-F-V].[Birgðabókunarflokkur].&amp;[Áfengi].&amp;[Lagerbjór].&amp;[60.2 - Lager - ljós í dósum].&amp;[26891 - Happy Pils New Age Pilsner]" u="1" c="26891 - Happy Pils New Age Pilsner"/>
        <s v="[Vara].[B-Y-F-V].[Birgðabókunarflokkur].&amp;[Áfengi].&amp;[Lagerbjór].&amp;[60.2 - Lager - ljós í dósum].&amp;[27742 - Ölvisholt Hinsegin kórinn bjór]" u="1" c="27742 - Ölvisholt Hinsegin kórinn bjór"/>
        <s v="[Vara].[B-Y-F-V].[Birgðabókunarflokkur].&amp;[Áfengi].&amp;[Lagerbjór].&amp;[60.2 - Lager - ljós í dósum].&amp;[28642 - To Öl 45 Days Marzen]" u="1" c="28642 - To Öl 45 Days Marzen"/>
        <s v="[Vara].[B-Y-F-V].[Birgðabókunarflokkur].&amp;[Áfengi].&amp;[Lagerbjór].&amp;[60.2.1 - Lager - ljós í dósum íslenskur].&amp;[25306 - Hey Kanína nr. C22 IPL]" u="1" c="25306 - Hey Kanína nr. C22 IPL"/>
        <s v="[Vara].[B-Y-F-V].[Birgðabókunarflokkur].&amp;[Áfengi].&amp;[Lagerbjór].&amp;[60.2.1 - Lager - ljós í dósum íslenskur].&amp;[25798 - Holy Beer Sexy Lager]" u="1" c="25798 - Holy Beer Sexy Lager"/>
        <s v="[Vara].[B-Y-F-V].[Birgðabókunarflokkur].&amp;[Áfengi].&amp;[Lagerbjór].&amp;[60.2.1 - Lager - ljós í dósum íslenskur].&amp;[26447 - Flying Kock Hoppy Pilsner]" u="1" c="26447 - Flying Kock Hoppy Pilsner"/>
        <s v="[Vara].[B-Y-F-V].[Birgðabókunarflokkur].&amp;[Áfengi].&amp;[Lagerbjór].&amp;[60.2.1 - Lager - ljós í dósum íslenskur].&amp;[26764 - Loftur]" u="1" c="26764 - Loftur"/>
        <s v="[Vara].[B-Y-F-V].[Birgðabókunarflokkur].&amp;[Áfengi].&amp;[Lagerbjór].&amp;[60.2.1 - Lager - ljós í dósum íslenskur].&amp;[27342 - Litla Brugghúsið Bergið Pilsne]" u="1" c="27342 - Litla Brugghúsið Bergið Pilsne"/>
        <s v="[Vara].[B-Y-F-V].[Birgðabókunarflokkur].&amp;[Áfengi].&amp;[Lagerbjór].&amp;[60.2.1 - Lager - ljós í dósum íslenskur].&amp;[27891 - Víking Böl Trylltur New Zealan]" u="1" c="27891 - Víking Böl Trylltur New Zealan"/>
        <s v="[Vara].[B-Y-F-V].[Birgðabókunarflokkur].&amp;[Áfengi].&amp;[Lagerbjór].&amp;[60.2.1 - Lager - ljós í dósum íslenskur].&amp;[28717 - Sérmerktur Víking]" u="1" c="28717 - Sérmerktur Víking"/>
        <s v="[Vara].[B-Y-F-V].[Birgðabókunarflokkur].&amp;[Áfengi].&amp;[Lagerbjór].&amp;[60.2.1 - Lager - ljós í dósum íslenskur].&amp;[28914 - Das Ist Keine Elektrische Bana]" u="1" c="28914 - Das Ist Keine Elektrische Bana"/>
        <s v="[Vara].[B-Y-F-V].[Birgðabókunarflokkur].&amp;[Áfengi].&amp;[Lagerbjór].&amp;[60.3 - Lager - millidökkur/dökkur].&amp;[10161 - Samuel Adams Winter Lager]" u="1" c="10161 - Samuel Adams Winter Lager"/>
        <s v="[Vara].[B-Y-F-V].[Birgðabókunarflokkur].&amp;[Áfengi].&amp;[Lagerbjór].&amp;[60.3 - Lager - millidökkur/dökkur].&amp;[11431 - Sérmerktur Kaldi Dökkur]" u="1" c="11431 - Sérmerktur Kaldi Dökkur"/>
        <s v="[Vara].[B-Y-F-V].[Birgðabókunarflokkur].&amp;[Áfengi].&amp;[Lagerbjór].&amp;[60.3 - Lager - millidökkur/dökkur].&amp;[20133 - Einstök Doppel Bock]" u="1" c="20133 - Einstök Doppel Bock"/>
        <s v="[Vara].[B-Y-F-V].[Birgðabókunarflokkur].&amp;[Áfengi].&amp;[Lagerbjór].&amp;[60.3 - Lager - millidökkur/dökkur].&amp;[25811 - Norrebro Bryghus Gamle Köbenha]" u="1" c="25811 - Norrebro Bryghus Gamle Köbenha"/>
        <s v="[Vara].[B-Y-F-V].[Birgðabókunarflokkur].&amp;[Áfengi].&amp;[Lagerbjór].&amp;[60.3 - Lager - millidökkur/dökkur].&amp;[28689 - Daniel nr. 97 Pastry Double Bo]" u="1" c="28689 - Daniel nr. 97 Pastry Double Bo"/>
        <s v="[Vara].[B-Y-F-V].[Birgðabókunarflokkur].&amp;[Áfengi].&amp;[Lagerbjór].&amp;[60.3.1 - Lager - millidökkur].&amp;[06972 - Samuel Adams Boston Lager]" u="1" c="06972 - Samuel Adams Boston Lager"/>
        <s v="[Vara].[B-Y-F-V].[Birgðabókunarflokkur].&amp;[Áfengi].&amp;[Lagerbjór].&amp;[60.3.1 - Lager - millidökkur].&amp;[11637 - Víking Páskabjór]" u="1" c="11637 - Víking Páskabjór"/>
        <s v="[Vara].[B-Y-F-V].[Birgðabókunarflokkur].&amp;[Áfengi].&amp;[Lagerbjór].&amp;[60.3.1 - Lager - millidökkur].&amp;[20775 - Ölvisholt heims um bjór hátíða]" u="1" c="20775 - Ölvisholt heims um bjór hátíða"/>
        <s v="[Vara].[B-Y-F-V].[Birgðabókunarflokkur].&amp;[Áfengi].&amp;[Lagerbjór].&amp;[60.3.1 - Lager - millidökkur].&amp;[20970 - Steðji halelúja jólasvartbjór]" u="1" c="20970 - Steðji halelúja jólasvartbjór"/>
        <s v="[Vara].[B-Y-F-V].[Birgðabókunarflokkur].&amp;[Áfengi].&amp;[Lagerbjór].&amp;[60.3.1 - Lager - millidökkur].&amp;[22451 - Steðji Icelandic Northern Ligh]" u="1" c="22451 - Steðji Icelandic Northern Ligh"/>
        <s v="[Vara].[B-Y-F-V].[Birgðabókunarflokkur].&amp;[Áfengi].&amp;[Lagerbjór].&amp;[60.3.1 - Lager - millidökkur].&amp;[24930 - Þorra Kaldi sérmerking]" u="1" c="24930 - Þorra Kaldi sérmerking"/>
        <s v="[Vara].[B-Y-F-V].[Birgðabókunarflokkur].&amp;[Áfengi].&amp;[Lagerbjór].&amp;[60.3.1 - Lager - millidökkur].&amp;[27366 - Faust Festbier Winter]" u="1" c="27366 - Faust Festbier Winter"/>
        <s v="[Vara].[B-Y-F-V].[Birgðabókunarflokkur].&amp;[Áfengi].&amp;[Lagerbjór].&amp;[60.3.1 - Lager - millidökkur].&amp;[27741 - Októfer Bock]" u="1" c="27741 - Októfer Bock"/>
        <s v="[Vara].[B-Y-F-V].[Birgðabókunarflokkur].&amp;[Áfengi].&amp;[Lagerbjór].&amp;[60.3.1 - Lager - millidökkur].&amp;[28659 - Tónskratti nr. C34 Vienna Kell]" u="1" c="28659 - Tónskratti nr. C34 Vienna Kell"/>
        <s v="[Vara].[B-Y-F-V].[Birgðabókunarflokkur].&amp;[Áfengi].&amp;[Lagerbjór].&amp;[60.3.2 - Lager - dökkur].&amp;[21901 - Hvalur 2 þorraöl Steðja]" u="1" c="21901 - Hvalur 2 þorraöl Steðja"/>
        <s v="[Vara].[B-Y-F-V].[Birgðabókunarflokkur].&amp;[Áfengi].&amp;[Lagerbjór].&amp;[60.3.2 - Lager - dökkur].&amp;[26021 - Qajaq Dunkel Lager]" u="1" c="26021 - Qajaq Dunkel Lager"/>
        <s v="[Vara].[B-Y-F-V].[Birgðabókunarflokkur].&amp;[Áfengi].&amp;[Lagerbjór].&amp;[60.3.2 - Lager - dökkur].&amp;[26289 - Ayinger Celebrator Doppelbock]" u="1" c="26289 - Ayinger Celebrator Doppelbock"/>
        <s v="[Vara].[B-Y-F-V].[Birgðabókunarflokkur].&amp;[Áfengi].&amp;[Lagerbjór].&amp;[60.3.2 - Lager - dökkur].&amp;[26635 - And Union Thursday Dark Lager]" u="1" c="26635 - And Union Thursday Dark Lager"/>
        <s v="[Vara].[B-Y-F-V].[Birgðabókunarflokkur].&amp;[Áfengi].&amp;[Lagerbjór].&amp;[60.3.2 - Lager - dökkur].&amp;[28446 - Uiltje Brewing Apfelstrudel Do]" u="1" c="28446 - Uiltje Brewing Apfelstrudel Do"/>
        <s v="[Vara].[B-Y-F-V].[Birgðabókunarflokkur].&amp;[Áfengi].&amp;[Lagerbjór].&amp;[60.4 - Lager - sterkur a.m.k. 6,5%].&amp;[22809 - Damm Daura Marzen Gluten Free]" u="1" c="22809 - Damm Daura Marzen Gluten Free"/>
        <s v="[Vara].[B-Y-F-V].[Birgðabókunarflokkur].&amp;[Áfengi].&amp;[Lagerbjór].&amp;[60.4 - Lager - sterkur a.m.k. 6,5%].&amp;[26022 - Qajaq Maibock Lager]" u="1" c="26022 - Qajaq Maibock Lager"/>
        <s v="[Vara].[B-Y-F-V].[Birgðabókunarflokkur].&amp;[Áfengi].&amp;[Lagerbjór].&amp;[60.4 - Lager - sterkur a.m.k. 6,5%].&amp;[26292 - Kloster Andechs Doppelbock Dun]" u="1" c="26292 - Kloster Andechs Doppelbock Dun"/>
        <s v="[Vara].[B-Y-F-V].[Birgðabókunarflokkur].&amp;[Áfengi].&amp;[Lagerbjór].&amp;[60.4 - Lager - sterkur a.m.k. 6,5%].&amp;[27360 - Rugl imperial pilsner]" u="1" c="27360 - Rugl imperial pilsner"/>
        <s v="[Vara].[B-Y-F-V].[Birgðabókunarflokkur].&amp;[Áfengi].&amp;[Lagerbjór].&amp;[60.5 - Lager - léttur minna en 4,5%].&amp;[24412 - Coors]" u="1" c="24412 - Coors"/>
        <s v="[Vara].[B-Y-F-V].[Birgðabókunarflokkur].&amp;[Áfengi].&amp;[Lagerbjór].&amp;[60.5 - Lager - léttur minna en 4,5%].&amp;[25942 - Herðubreið]" u="1" c="25942 - Herðubreið"/>
        <s v="[Vara].[B-Y-F-V].[Birgðabókunarflokkur].&amp;[Áfengi].&amp;[Lagerbjór].&amp;[60.9 - Lager - annar].&amp;[01488 - Víking]" u="1" c="01488 - Víking"/>
        <s v="[Vara].[B-Y-F-V].[Birgðabókunarflokkur].&amp;[Áfengi].&amp;[Lagerbjór].&amp;[60.9 - Lager - annar].&amp;[11676 - Föroya Gávupakki]" u="1" c="11676 - Föroya Gávupakki"/>
        <s v="[Vara].[B-Y-F-V].[Birgðabókunarflokkur].&amp;[Áfengi].&amp;[Lagerbjór].&amp;[60.9 - Lager - annar].&amp;[11863 - Krombacher Pils]" u="1" c="11863 - Krombacher Pils"/>
        <s v="[Vara].[B-Y-F-V].[Birgðabókunarflokkur].&amp;[Áfengi].&amp;[Lagerbjór].&amp;[60.9 - Lager - annar].&amp;[21692 - kanzlarinn októberfest]" u="1" c="21692 - kanzlarinn októberfest"/>
        <s v="[Vara].[B-Y-F-V].[Birgðabókunarflokkur].&amp;[Áfengi].&amp;[Lagerbjór].&amp;[60.9 - Lager - annar].&amp;[24483 - And Union Saturday Lager]" u="1" c="24483 - And Union Saturday Lager"/>
        <s v="[Vara].[B-Y-F-V].[Birgðabókunarflokkur].&amp;[Áfengi].&amp;[Lagerbjór].&amp;[60.9 - Lager - annar].&amp;[26115 - Black Bird]" u="1" c="26115 - Black Bird"/>
        <s v="[Vara].[B-Y-F-V].[Birgðabókunarflokkur].&amp;[Áfengi].&amp;[Lagerbjór].&amp;[60.9 - Lager - annar].&amp;[27734 - Hátíð í bæ]" u="1" c="27734 - Hátíð í bæ"/>
        <s v="[Vara].[B-Y-F-V].[Birgðabókunarflokkur].&amp;[Áfengi].&amp;[Lagerbjór].&amp;[60.9 - Lager - annar].&amp;[27875 - Ölverk Cirkus Classic]" u="1" c="27875 - Ölverk Cirkus Classic"/>
        <s v="[Vara].[B-Y-F-V].[Birgðabókunarflokkur].&amp;[Áfengi].&amp;[Öl].&amp;[61.1 - Öl - ljóst].&amp;[01050 - Houblon Chouffe]" u="1" c="01050 - Houblon Chouffe"/>
        <s v="[Vara].[B-Y-F-V].[Birgðabókunarflokkur].&amp;[Áfengi].&amp;[Öl].&amp;[61.1 - Öl - ljóst].&amp;[03627 - Delirium Tremens]" u="1" c="03627 - Delirium Tremens"/>
        <s v="[Vara].[B-Y-F-V].[Birgðabókunarflokkur].&amp;[Áfengi].&amp;[Öl].&amp;[61.1 - Öl - ljóst].&amp;[07883 - Chimay Triple hvítur]" u="1" c="07883 - Chimay Triple hvítur"/>
        <s v="[Vara].[B-Y-F-V].[Birgðabókunarflokkur].&amp;[Áfengi].&amp;[Öl].&amp;[61.1 - Öl - ljóst].&amp;[14047 - Anchor Liberty Ale]" u="1" c="14047 - Anchor Liberty Ale"/>
        <s v="[Vara].[B-Y-F-V].[Birgðabókunarflokkur].&amp;[Áfengi].&amp;[Öl].&amp;[61.1 - Öl - ljóst].&amp;[16609 - To Öl Garden of Eden Fruit Ind]" u="1" c="16609 - To Öl Garden of Eden Fruit Ind"/>
        <s v="[Vara].[B-Y-F-V].[Birgðabókunarflokkur].&amp;[Áfengi].&amp;[Öl].&amp;[61.1 - Öl - ljóst].&amp;[16799 - Leelanau Brewing The Dogmatist]" u="1" c="16799 - Leelanau Brewing The Dogmatist"/>
        <s v="[Vara].[B-Y-F-V].[Birgðabókunarflokkur].&amp;[Áfengi].&amp;[Öl].&amp;[61.1 - Öl - ljóst].&amp;[17135 - Lagunitas IPA]" u="1" c="17135 - Lagunitas IPA"/>
        <s v="[Vara].[B-Y-F-V].[Birgðabókunarflokkur].&amp;[Áfengi].&amp;[Öl].&amp;[61.1 - Öl - ljóst].&amp;[20318 - Brewdog Punk IPA]" u="1" c="20318 - Brewdog Punk IPA"/>
        <s v="[Vara].[B-Y-F-V].[Birgðabókunarflokkur].&amp;[Áfengi].&amp;[Öl].&amp;[61.1 - Öl - ljóst].&amp;[21137 - Snorri nr. 10]" u="1" c="21137 - Snorri nr. 10"/>
        <s v="[Vara].[B-Y-F-V].[Birgðabókunarflokkur].&amp;[Áfengi].&amp;[Öl].&amp;[61.1 - Öl - ljóst].&amp;[21297 - Founders All Day IPA]" u="1" c="21297 - Founders All Day IPA"/>
        <s v="[Vara].[B-Y-F-V].[Birgðabókunarflokkur].&amp;[Áfengi].&amp;[Öl].&amp;[61.1 - Öl - ljóst].&amp;[22026 - Founders All Day IPA]" u="1" c="22026 - Founders All Day IPA"/>
        <s v="[Vara].[B-Y-F-V].[Birgðabókunarflokkur].&amp;[Áfengi].&amp;[Öl].&amp;[61.1 - Öl - ljóst].&amp;[22123 - Innis &amp; Gunn Original Oak Aged]" u="1" c="22123 - Innis &amp; Gunn Original Oak Aged"/>
        <s v="[Vara].[B-Y-F-V].[Birgðabókunarflokkur].&amp;[Áfengi].&amp;[Öl].&amp;[61.1 - Öl - ljóst].&amp;[22435 - Sumar Tumi]" u="1" c="22435 - Sumar Tumi"/>
        <s v="[Vara].[B-Y-F-V].[Birgðabókunarflokkur].&amp;[Áfengi].&amp;[Öl].&amp;[61.1 - Öl - ljóst].&amp;[22785 - Ölvisholt Sleipnir pale ale]" u="1" c="22785 - Ölvisholt Sleipnir pale ale"/>
        <s v="[Vara].[B-Y-F-V].[Birgðabókunarflokkur].&amp;[Áfengi].&amp;[Öl].&amp;[61.1 - Öl - ljóst].&amp;[23149 - Segull 67 Hérastubbur Páskabjó]" u="1" c="23149 - Segull 67 Hérastubbur Páskabjó"/>
        <s v="[Vara].[B-Y-F-V].[Birgðabókunarflokkur].&amp;[Áfengi].&amp;[Öl].&amp;[61.1 - Öl - ljóst].&amp;[23177 - Gæðingur Páska Tumi]" u="1" c="23177 - Gæðingur Páska Tumi"/>
        <s v="[Vara].[B-Y-F-V].[Birgðabókunarflokkur].&amp;[Áfengi].&amp;[Öl].&amp;[61.1 - Öl - ljóst].&amp;[23182 - Moosehead Pale Ale]" u="1" c="23182 - Moosehead Pale Ale"/>
        <s v="[Vara].[B-Y-F-V].[Birgðabókunarflokkur].&amp;[Áfengi].&amp;[Öl].&amp;[61.1 - Öl - ljóst].&amp;[23685 - Hvítserkur Pale Ale]" u="1" c="23685 - Hvítserkur Pale Ale"/>
        <s v="[Vara].[B-Y-F-V].[Birgðabókunarflokkur].&amp;[Áfengi].&amp;[Öl].&amp;[61.1 - Öl - ljóst].&amp;[23839 - The Brothers Brewery Gölli IPA]" u="1" c="23839 - The Brothers Brewery Gölli IPA"/>
        <s v="[Vara].[B-Y-F-V].[Birgðabókunarflokkur].&amp;[Áfengi].&amp;[Öl].&amp;[61.1 - Öl - ljóst].&amp;[23898 - Steinketill]" u="1" c="23898 - Steinketill"/>
        <s v="[Vara].[B-Y-F-V].[Birgðabókunarflokkur].&amp;[Áfengi].&amp;[Öl].&amp;[61.1 - Öl - ljóst].&amp;[23916 - Þorrabjór frýs í æðum bjór IPA]" u="1" c="23916 - Þorrabjór frýs í æðum bjór IPA"/>
        <s v="[Vara].[B-Y-F-V].[Birgðabókunarflokkur].&amp;[Áfengi].&amp;[Öl].&amp;[61.1 - Öl - ljóst].&amp;[24191 - Faxe IPA]" u="1" c="24191 - Faxe IPA"/>
        <s v="[Vara].[B-Y-F-V].[Birgðabókunarflokkur].&amp;[Áfengi].&amp;[Öl].&amp;[61.1 - Öl - ljóst].&amp;[24460 - Eitthvað fallegt? Season IPA]" u="1" c="24460 - Eitthvað fallegt? Season IPA"/>
        <s v="[Vara].[B-Y-F-V].[Birgðabókunarflokkur].&amp;[Áfengi].&amp;[Öl].&amp;[61.1 - Öl - ljóst].&amp;[24486 - And Union Sunday P/Ale]" u="1" c="24486 - And Union Sunday P/Ale"/>
        <s v="[Vara].[B-Y-F-V].[Birgðabókunarflokkur].&amp;[Áfengi].&amp;[Öl].&amp;[61.1 - Öl - ljóst].&amp;[24487 - And Union Friday IPA]" u="1" c="24487 - And Union Friday IPA"/>
        <s v="[Vara].[B-Y-F-V].[Birgðabókunarflokkur].&amp;[Áfengi].&amp;[Öl].&amp;[61.1 - Öl - ljóst].&amp;[24769 - Víking tveir vinir og annar í]" u="1" c="24769 - Víking tveir vinir og annar í"/>
        <s v="[Vara].[B-Y-F-V].[Birgðabókunarflokkur].&amp;[Áfengi].&amp;[Öl].&amp;[61.1 - Öl - ljóst].&amp;[24882 - Bróðir Milkshake IPA]" u="1" c="24882 - Bróðir Milkshake IPA"/>
        <s v="[Vara].[B-Y-F-V].[Birgðabókunarflokkur].&amp;[Áfengi].&amp;[Öl].&amp;[61.1 - Öl - ljóst].&amp;[24942 - Benchwarmers Citra Smash]" u="1" c="24942 - Benchwarmers Citra Smash"/>
        <s v="[Vara].[B-Y-F-V].[Birgðabókunarflokkur].&amp;[Áfengi].&amp;[Öl].&amp;[61.1 - Öl - ljóst].&amp;[25368 - What Does a Gay Horse Eat?]" u="1" c="25368 - What Does a Gay Horse Eat?"/>
        <s v="[Vara].[B-Y-F-V].[Birgðabókunarflokkur].&amp;[Áfengi].&amp;[Öl].&amp;[61.1 - Öl - ljóst].&amp;[25384 - Tiny Rebel Cali Pale Ale]" u="1" c="25384 - Tiny Rebel Cali Pale Ale"/>
        <s v="[Vara].[B-Y-F-V].[Birgðabókunarflokkur].&amp;[Áfengi].&amp;[Öl].&amp;[61.1 - Öl - ljóst].&amp;[25388 - Tiny Rebel Dutty Vermont Sessi]" u="1" c="25388 - Tiny Rebel Dutty Vermont Sessi"/>
        <s v="[Vara].[B-Y-F-V].[Birgðabókunarflokkur].&amp;[Áfengi].&amp;[Öl].&amp;[61.1 - Öl - ljóst].&amp;[25691 - Lady Brewery Er Þetta Hönnun?]" u="1" c="25691 - Lady Brewery Er Þetta Hönnun?"/>
        <s v="[Vara].[B-Y-F-V].[Birgðabókunarflokkur].&amp;[Áfengi].&amp;[Öl].&amp;[61.1 - Öl - ljóst].&amp;[25808 - Snjókarl Mandarínuöl]" u="1" c="25808 - Snjókarl Mandarínuöl"/>
        <s v="[Vara].[B-Y-F-V].[Birgðabókunarflokkur].&amp;[Áfengi].&amp;[Öl].&amp;[61.1 - Öl - ljóst].&amp;[25935 - Barabjór pale ale]" u="1" c="25935 - Barabjór pale ale"/>
        <s v="[Vara].[B-Y-F-V].[Birgðabókunarflokkur].&amp;[Áfengi].&amp;[Öl].&amp;[61.1 - Öl - ljóst].&amp;[25948 - Von]" u="1" c="25948 - Von"/>
        <s v="[Vara].[B-Y-F-V].[Birgðabókunarflokkur].&amp;[Áfengi].&amp;[Öl].&amp;[61.1 - Öl - ljóst].&amp;[25981 - Brouwerij de Molen Vuur &amp; Vlam]" u="1" c="25981 - Brouwerij de Molen Vuur &amp; Vlam"/>
        <s v="[Vara].[B-Y-F-V].[Birgðabókunarflokkur].&amp;[Áfengi].&amp;[Öl].&amp;[61.1 - Öl - ljóst].&amp;[26039 - Skúli nr. 70 Pale Ale]" u="1" c="26039 - Skúli nr. 70 Pale Ale"/>
        <s v="[Vara].[B-Y-F-V].[Birgðabókunarflokkur].&amp;[Áfengi].&amp;[Öl].&amp;[61.1 - Öl - ljóst].&amp;[26226 - Brunehaut Blond]" u="1" c="26226 - Brunehaut Blond"/>
        <s v="[Vara].[B-Y-F-V].[Birgðabókunarflokkur].&amp;[Áfengi].&amp;[Öl].&amp;[61.1 - Öl - ljóst].&amp;[26228 - Brunehaut Tripel]" u="1" c="26228 - Brunehaut Tripel"/>
        <s v="[Vara].[B-Y-F-V].[Birgðabókunarflokkur].&amp;[Áfengi].&amp;[Öl].&amp;[61.1 - Öl - ljóst].&amp;[26249 - Amarillo Smash Single Hop Pale]" u="1" c="26249 - Amarillo Smash Single Hop Pale"/>
        <s v="[Vara].[B-Y-F-V].[Birgðabókunarflokkur].&amp;[Áfengi].&amp;[Öl].&amp;[61.1 - Öl - ljóst].&amp;[26251 - Tiny Rebel Shake Down Mango Ve]" u="1" c="26251 - Tiny Rebel Shake Down Mango Ve"/>
        <s v="[Vara].[B-Y-F-V].[Birgðabókunarflokkur].&amp;[Áfengi].&amp;[Öl].&amp;[61.1 - Öl - ljóst].&amp;[26287 - Brasserie 3 Monts Biere de Fla]" u="1" c="26287 - Brasserie 3 Monts Biere de Fla"/>
        <s v="[Vara].[B-Y-F-V].[Birgðabókunarflokkur].&amp;[Áfengi].&amp;[Öl].&amp;[61.1 - Öl - ljóst].&amp;[26296 - Stone Delicious IPA]" u="1" c="26296 - Stone Delicious IPA"/>
        <s v="[Vara].[B-Y-F-V].[Birgðabókunarflokkur].&amp;[Áfengi].&amp;[Öl].&amp;[61.1 - Öl - ljóst].&amp;[26298 - Stone Neverending Haze IPA]" u="1" c="26298 - Stone Neverending Haze IPA"/>
        <s v="[Vara].[B-Y-F-V].[Birgðabókunarflokkur].&amp;[Áfengi].&amp;[Öl].&amp;[61.1 - Öl - ljóst].&amp;[26299 - Stone Ripper San Diego Pale Al]" u="1" c="26299 - Stone Ripper San Diego Pale Al"/>
        <s v="[Vara].[B-Y-F-V].[Birgðabókunarflokkur].&amp;[Áfengi].&amp;[Öl].&amp;[61.1 - Öl - ljóst].&amp;[26336 - Þriðji í jólum belgian tripel]" u="1" c="26336 - Þriðji í jólum belgian tripel"/>
        <s v="[Vara].[B-Y-F-V].[Birgðabókunarflokkur].&amp;[Áfengi].&amp;[Öl].&amp;[61.1 - Öl - ljóst].&amp;[26359 - Festivus nr. C27 Wheat IPA]" u="1" c="26359 - Festivus nr. C27 Wheat IPA"/>
        <s v="[Vara].[B-Y-F-V].[Birgðabókunarflokkur].&amp;[Áfengi].&amp;[Öl].&amp;[61.1 - Öl - ljóst].&amp;[26376 - Killer Queen earl grey pale al]" u="1" c="26376 - Killer Queen earl grey pale al"/>
        <s v="[Vara].[B-Y-F-V].[Birgðabókunarflokkur].&amp;[Áfengi].&amp;[Öl].&amp;[61.1 - Öl - ljóst].&amp;[26477 - Mikkeller Heated Seats Pale Al]" u="1" c="26477 - Mikkeller Heated Seats Pale Al"/>
        <s v="[Vara].[B-Y-F-V].[Birgðabókunarflokkur].&amp;[Áfengi].&amp;[Öl].&amp;[61.1 - Öl - ljóst].&amp;[26538 - Lady Brewery Tomorrow's Dreams]" u="1" c="26538 - Lady Brewery Tomorrow's Dreams"/>
        <s v="[Vara].[B-Y-F-V].[Birgðabókunarflokkur].&amp;[Áfengi].&amp;[Öl].&amp;[61.1 - Öl - ljóst].&amp;[26617 - Jóli Bæjó Session IPA]" u="1" c="26617 - Jóli Bæjó Session IPA"/>
        <s v="[Vara].[B-Y-F-V].[Birgðabókunarflokkur].&amp;[Áfengi].&amp;[Öl].&amp;[61.1 - Öl - ljóst].&amp;[26653 - BrewDog Jagged Edge Spiky Indi]" u="1" c="26653 - BrewDog Jagged Edge Spiky Indi"/>
        <s v="[Vara].[B-Y-F-V].[Birgðabókunarflokkur].&amp;[Áfengi].&amp;[Öl].&amp;[61.1 - Öl - ljóst].&amp;[26859 - Qajaq Kölsch]" u="1" c="26859 - Qajaq Kölsch"/>
        <s v="[Vara].[B-Y-F-V].[Birgðabókunarflokkur].&amp;[Áfengi].&amp;[Öl].&amp;[61.1 - Öl - ljóst].&amp;[26879 - To Öl House of Pale]" u="1" c="26879 - To Öl House of Pale"/>
        <s v="[Vara].[B-Y-F-V].[Birgðabókunarflokkur].&amp;[Áfengi].&amp;[Öl].&amp;[61.1 - Öl - ljóst].&amp;[26890 - Blurry Vision Hazy IPA]" u="1" c="26890 - Blurry Vision Hazy IPA"/>
        <s v="[Vara].[B-Y-F-V].[Birgðabókunarflokkur].&amp;[Áfengi].&amp;[Öl].&amp;[61.1 - Öl - ljóst].&amp;[26918 - The Brothers Brewery Kommissar]" u="1" c="26918 - The Brothers Brewery Kommissar"/>
        <s v="[Vara].[B-Y-F-V].[Birgðabókunarflokkur].&amp;[Áfengi].&amp;[Öl].&amp;[61.1 - Öl - ljóst].&amp;[26948 - Hlín Hoppy Saison]" u="1" c="26948 - Hlín Hoppy Saison"/>
        <s v="[Vara].[B-Y-F-V].[Birgðabókunarflokkur].&amp;[Áfengi].&amp;[Öl].&amp;[61.1 - Öl - ljóst].&amp;[26972 - Bríó de Janeiro nr. 89 Summer]" u="1" c="26972 - Bríó de Janeiro nr. 89 Summer"/>
        <s v="[Vara].[B-Y-F-V].[Birgðabókunarflokkur].&amp;[Áfengi].&amp;[Öl].&amp;[61.1 - Öl - ljóst].&amp;[27002 - Lady Brewery Dream Baby Dream]" u="1" c="27002 - Lady Brewery Dream Baby Dream"/>
        <s v="[Vara].[B-Y-F-V].[Birgðabókunarflokkur].&amp;[Áfengi].&amp;[Öl].&amp;[61.1 - Öl - ljóst].&amp;[27210 - Ljúflingur session ipa]" u="1" c="27210 - Ljúflingur session ipa"/>
        <s v="[Vara].[B-Y-F-V].[Birgðabókunarflokkur].&amp;[Áfengi].&amp;[Öl].&amp;[61.1 - Öl - ljóst].&amp;[27246 - Óprúttinn aðili hazy india pal]" u="1" c="27246 - Óprúttinn aðili hazy india pal"/>
        <s v="[Vara].[B-Y-F-V].[Birgðabókunarflokkur].&amp;[Áfengi].&amp;[Öl].&amp;[61.1 - Öl - ljóst].&amp;[27543 - Ölverk Cuexcomate sumarbjór]" u="1" c="27543 - Ölverk Cuexcomate sumarbjór"/>
        <s v="[Vara].[B-Y-F-V].[Birgðabókunarflokkur].&amp;[Áfengi].&amp;[Öl].&amp;[61.1 - Öl - ljóst].&amp;[27589 - Sunnan Kaldi NEIPA]" u="1" c="27589 - Sunnan Kaldi NEIPA"/>
        <s v="[Vara].[B-Y-F-V].[Birgðabókunarflokkur].&amp;[Áfengi].&amp;[Öl].&amp;[61.1 - Öl - ljóst].&amp;[27674 - Lagunitas IPA]" u="1" c="27674 - Lagunitas IPA"/>
        <s v="[Vara].[B-Y-F-V].[Birgðabókunarflokkur].&amp;[Áfengi].&amp;[Öl].&amp;[61.1 - Öl - ljóst].&amp;[27743 - Skúmhöttur]" u="1" c="27743 - Skúmhöttur"/>
        <s v="[Vara].[B-Y-F-V].[Birgðabókunarflokkur].&amp;[Áfengi].&amp;[Öl].&amp;[61.1 - Öl - ljóst].&amp;[27775 - Berlin Winter IPA]" u="1" c="27775 - Berlin Winter IPA"/>
        <s v="[Vara].[B-Y-F-V].[Birgðabókunarflokkur].&amp;[Áfengi].&amp;[Öl].&amp;[61.1 - Öl - ljóst].&amp;[27822 - S:t Eriks Citra Pale Ale]" u="1" c="27822 - S:t Eriks Citra Pale Ale"/>
        <s v="[Vara].[B-Y-F-V].[Birgðabókunarflokkur].&amp;[Áfengi].&amp;[Öl].&amp;[61.1 - Öl - ljóst].&amp;[27951 - Fuller's Imperial IPA]" u="1" c="27951 - Fuller's Imperial IPA"/>
        <s v="[Vara].[B-Y-F-V].[Birgðabókunarflokkur].&amp;[Áfengi].&amp;[Öl].&amp;[61.1 - Öl - ljóst].&amp;[28073 - Fermenterarna IPA]" u="1" c="28073 - Fermenterarna IPA"/>
        <s v="[Vara].[B-Y-F-V].[Birgðabókunarflokkur].&amp;[Áfengi].&amp;[Öl].&amp;[61.1 - Öl - ljóst].&amp;[28074 - See You By The Cranes]" u="1" c="28074 - See You By The Cranes"/>
        <s v="[Vara].[B-Y-F-V].[Birgðabókunarflokkur].&amp;[Áfengi].&amp;[Öl].&amp;[61.1 - Öl - ljóst].&amp;[28177 - One Beer Blonde]" u="1" c="28177 - One Beer Blonde"/>
        <s v="[Vara].[B-Y-F-V].[Birgðabókunarflokkur].&amp;[Áfengi].&amp;[Öl].&amp;[61.1 - Öl - ljóst].&amp;[28278 - Álfur Session IPA One Off Seri]" u="1" c="28278 - Álfur Session IPA One Off Seri"/>
        <s v="[Vara].[B-Y-F-V].[Birgðabókunarflokkur].&amp;[Áfengi].&amp;[Öl].&amp;[61.1 - Öl - ljóst].&amp;[28296 - Vargur west coast ipa]" u="1" c="28296 - Vargur west coast ipa"/>
        <s v="[Vara].[B-Y-F-V].[Birgðabókunarflokkur].&amp;[Áfengi].&amp;[Öl].&amp;[61.1 - Öl - ljóst].&amp;[28329 - Crit 90 Hazy IPA]" u="1" c="28329 - Crit 90 Hazy IPA"/>
        <s v="[Vara].[B-Y-F-V].[Birgðabókunarflokkur].&amp;[Áfengi].&amp;[Öl].&amp;[61.1 - Öl - ljóst].&amp;[28352 - Guðni Ananas Pale Ale]" u="1" c="28352 - Guðni Ananas Pale Ale"/>
        <s v="[Vara].[B-Y-F-V].[Birgðabókunarflokkur].&amp;[Áfengi].&amp;[Öl].&amp;[61.1 - Öl - ljóst].&amp;[28435 - Arnold nr. 95 Belgian IPA]" u="1" c="28435 - Arnold nr. 95 Belgian IPA"/>
        <s v="[Vara].[B-Y-F-V].[Birgðabókunarflokkur].&amp;[Áfengi].&amp;[Öl].&amp;[61.1 - Öl - ljóst].&amp;[28452 - Álfur English Double IPA]" u="1" c="28452 - Álfur English Double IPA"/>
        <s v="[Vara].[B-Y-F-V].[Birgðabókunarflokkur].&amp;[Áfengi].&amp;[Öl].&amp;[61.1 - Öl - ljóst].&amp;[28660 - Út á lífið nr. T41 India Pale]" u="1" c="28660 - Út á lífið nr. T41 India Pale"/>
        <s v="[Vara].[B-Y-F-V].[Birgðabókunarflokkur].&amp;[Áfengi].&amp;[Öl].&amp;[61.1 - Öl - ljóst].&amp;[28681 - Lite Rider IPA]" u="1" c="28681 - Lite Rider IPA"/>
        <s v="[Vara].[B-Y-F-V].[Birgðabókunarflokkur].&amp;[Áfengi].&amp;[Öl].&amp;[61.2 - Öl - millidökkt].&amp;[02651 - Vagabond Pale Ale Gluten Free]" u="1" c="02651 - Vagabond Pale Ale Gluten Free"/>
        <s v="[Vara].[B-Y-F-V].[Birgðabókunarflokkur].&amp;[Áfengi].&amp;[Öl].&amp;[61.2 - Öl - millidökkt].&amp;[11954 - Sérmerktur Norðan Kaldi Öl]" u="1" c="11954 - Sérmerktur Norðan Kaldi Öl"/>
        <s v="[Vara].[B-Y-F-V].[Birgðabókunarflokkur].&amp;[Áfengi].&amp;[Öl].&amp;[61.2 - Öl - millidökkt].&amp;[16968 - Grisette Bio Triple]" u="1" c="16968 - Grisette Bio Triple"/>
        <s v="[Vara].[B-Y-F-V].[Birgðabókunarflokkur].&amp;[Áfengi].&amp;[Öl].&amp;[61.2 - Öl - millidökkt].&amp;[17096 - Samuel Adams Boston Ale]" u="1" c="17096 - Samuel Adams Boston Ale"/>
        <s v="[Vara].[B-Y-F-V].[Birgðabókunarflokkur].&amp;[Áfengi].&amp;[Öl].&amp;[61.2 - Öl - millidökkt].&amp;[17100 - Brewdog Elvis Juice Grapefruit]" u="1" c="17100 - Brewdog Elvis Juice Grapefruit"/>
        <s v="[Vara].[B-Y-F-V].[Birgðabókunarflokkur].&amp;[Áfengi].&amp;[Öl].&amp;[61.2 - Öl - millidökkt].&amp;[25266 - La Corne du Bois des Pendus D']" u="1" c="25266 - La Corne du Bois des Pendus D'"/>
        <s v="[Vara].[B-Y-F-V].[Birgðabókunarflokkur].&amp;[Áfengi].&amp;[Öl].&amp;[61.2 - Öl - millidökkt].&amp;[25457 - Eftir Sex Wild Brett Amber]" u="1" c="25457 - Eftir Sex Wild Brett Amber"/>
        <s v="[Vara].[B-Y-F-V].[Birgðabókunarflokkur].&amp;[Áfengi].&amp;[Öl].&amp;[61.2 - Öl - millidökkt].&amp;[26227 - Brunehaut Amber]" u="1" c="26227 - Brunehaut Amber"/>
        <s v="[Vara].[B-Y-F-V].[Birgðabókunarflokkur].&amp;[Áfengi].&amp;[Öl].&amp;[61.2 - Öl - millidökkt].&amp;[27765 - Delirium Barrel Aged Limited E]" u="1" c="27765 - Delirium Barrel Aged Limited E"/>
        <s v="[Vara].[B-Y-F-V].[Birgðabókunarflokkur].&amp;[Áfengi].&amp;[Öl].&amp;[61.2 - Öl - millidökkt].&amp;[27766 - The Fear Imperial Pumpkin Ale]" u="1" c="27766 - The Fear Imperial Pumpkin Ale"/>
        <s v="[Vara].[B-Y-F-V].[Birgðabókunarflokkur].&amp;[Áfengi].&amp;[Öl].&amp;[61.2 - Öl - millidökkt].&amp;[27895 - Svaneke Holy Hemp Christmas Al]" u="1" c="27895 - Svaneke Holy Hemp Christmas Al"/>
        <s v="[Vara].[B-Y-F-V].[Birgðabókunarflokkur].&amp;[Áfengi].&amp;[Öl].&amp;[61.3 - Öl - dökkt].&amp;[16774 - Rio R R Reserva]" u="1" c="16774 - Rio R R Reserva"/>
        <s v="[Vara].[B-Y-F-V].[Birgðabókunarflokkur].&amp;[Áfengi].&amp;[Öl].&amp;[61.3 - Öl - dökkt].&amp;[18650 - Anchor Merry Christmas]" u="1" c="18650 - Anchor Merry Christmas"/>
        <s v="[Vara].[B-Y-F-V].[Birgðabókunarflokkur].&amp;[Áfengi].&amp;[Öl].&amp;[61.3 - Öl - dökkt].&amp;[23754 - Föroya 1888 Tripple Ram]" u="1" c="23754 - Föroya 1888 Tripple Ram"/>
        <s v="[Vara].[B-Y-F-V].[Birgðabókunarflokkur].&amp;[Áfengi].&amp;[Öl].&amp;[61.3 - Öl - dökkt].&amp;[25268 - El Grillo Black Gold Black IPA]" u="1" c="25268 - El Grillo Black Gold Black IPA"/>
        <s v="[Vara].[B-Y-F-V].[Birgðabókunarflokkur].&amp;[Áfengi].&amp;[Öl].&amp;[61.3 - Öl - dökkt].&amp;[25526 - Gæðingur Þorrmóður]" u="1" c="25526 - Gæðingur Þorrmóður"/>
        <s v="[Vara].[B-Y-F-V].[Birgðabókunarflokkur].&amp;[Áfengi].&amp;[Öl].&amp;[61.3 - Öl - dökkt].&amp;[28093 - St Feuillien Cuvee de Noel]" u="1" c="28093 - St Feuillien Cuvee de Noel"/>
        <s v="[Vara].[B-Y-F-V].[Birgðabókunarflokkur].&amp;[Áfengi].&amp;[Öl].&amp;[61.4 - Öl - Stát og portari].&amp;[14167 - Anchor Porter]" u="1" c="14167 - Anchor Porter"/>
        <s v="[Vara].[B-Y-F-V].[Birgðabókunarflokkur].&amp;[Áfengi].&amp;[Öl].&amp;[61.4 - Öl - Stát og portari].&amp;[21690 - Steðji almáttugur jólaöl]" u="1" c="21690 - Steðji almáttugur jólaöl"/>
        <s v="[Vara].[B-Y-F-V].[Birgðabókunarflokkur].&amp;[Áfengi].&amp;[Öl].&amp;[61.4 - Öl - Stát og portari].&amp;[23125 - Ölvisholt OMG Súkkulaði Stout]" u="1" c="23125 - Ölvisholt OMG Súkkulaði Stout"/>
        <s v="[Vara].[B-Y-F-V].[Birgðabókunarflokkur].&amp;[Áfengi].&amp;[Öl].&amp;[61.4 - Öl - Stát og portari].&amp;[24060 - Founders CBS]" u="1" c="24060 - Founders CBS"/>
        <s v="[Vara].[B-Y-F-V].[Birgðabókunarflokkur].&amp;[Áfengi].&amp;[Öl].&amp;[61.4 - Öl - Stát og portari].&amp;[24305 - Gonzo Imperial Porter]" u="1" c="24305 - Gonzo Imperial Porter"/>
        <s v="[Vara].[B-Y-F-V].[Birgðabókunarflokkur].&amp;[Áfengi].&amp;[Öl].&amp;[61.4 - Öl - Stát og portari].&amp;[25209 - Malbygg King Kong]" u="1" c="25209 - Malbygg King Kong"/>
        <s v="[Vara].[B-Y-F-V].[Birgðabókunarflokkur].&amp;[Áfengi].&amp;[Öl].&amp;[61.4 - Öl - Stát og portari].&amp;[26276 - Ölvisholt Jóra]" u="1" c="26276 - Ölvisholt Jóra"/>
        <s v="[Vara].[B-Y-F-V].[Birgðabókunarflokkur].&amp;[Áfengi].&amp;[Öl].&amp;[61.4 - Öl - Stát og portari].&amp;[26305 - Smiðjan Brugghús Choc Ho Ho]" u="1" c="26305 - Smiðjan Brugghús Choc Ho Ho"/>
        <s v="[Vara].[B-Y-F-V].[Birgðabókunarflokkur].&amp;[Áfengi].&amp;[Öl].&amp;[61.4 - Öl - Stát og portari].&amp;[26325 - Austri Romm í jól hátíðarstout]" u="1" c="26325 - Austri Romm í jól hátíðarstout"/>
        <s v="[Vara].[B-Y-F-V].[Birgðabókunarflokkur].&amp;[Áfengi].&amp;[Öl].&amp;[61.4 - Öl - Stát og portari].&amp;[26333 - Og natura Jóló Stout]" u="1" c="26333 - Og natura Jóló Stout"/>
        <s v="[Vara].[B-Y-F-V].[Birgðabókunarflokkur].&amp;[Áfengi].&amp;[Öl].&amp;[61.4 - Öl - Stát og portari].&amp;[26634 - Ölvisholt OMG Tunnuþroskaður S]" u="1" c="26634 - Ölvisholt OMG Tunnuþroskaður S"/>
        <s v="[Vara].[B-Y-F-V].[Birgðabókunarflokkur].&amp;[Áfengi].&amp;[Öl].&amp;[61.4 - Öl - Stát og portari].&amp;[26667 - Nema Stout]" u="1" c="26667 - Nema Stout"/>
        <s v="[Vara].[B-Y-F-V].[Birgðabókunarflokkur].&amp;[Áfengi].&amp;[Öl].&amp;[61.4 - Öl - Stát og portari].&amp;[27519 - Malbygg Mars]" u="1" c="27519 - Malbygg Mars"/>
        <s v="[Vara].[B-Y-F-V].[Birgðabókunarflokkur].&amp;[Áfengi].&amp;[Öl].&amp;[61.4 - Öl - Stát og portari].&amp;[27584 - Svört jól chocolate milk stout]" u="1" c="27584 - Svört jól chocolate milk stout"/>
        <s v="[Vara].[B-Y-F-V].[Birgðabókunarflokkur].&amp;[Áfengi].&amp;[Öl].&amp;[61.4 - Öl - Stát og portari].&amp;[27691 - Gáttaþefur nr. 92 Imperial Sto]" u="1" c="27691 - Gáttaþefur nr. 92 Imperial Sto"/>
        <s v="[Vara].[B-Y-F-V].[Birgðabókunarflokkur].&amp;[Áfengi].&amp;[Öl].&amp;[61.4 - Öl - Stát og portari].&amp;[27726 - Malbygg Hnetubrjótur Hazelnut]" u="1" c="27726 - Malbygg Hnetubrjótur Hazelnut"/>
        <s v="[Vara].[B-Y-F-V].[Birgðabókunarflokkur].&amp;[Áfengi].&amp;[Öl].&amp;[61.4 - Öl - Stát og portari].&amp;[27728 - Hóhóhólísjitt Heaven Hill Coco]" u="1" c="27728 - Hóhóhólísjitt Heaven Hill Coco"/>
        <s v="[Vara].[B-Y-F-V].[Birgðabókunarflokkur].&amp;[Áfengi].&amp;[Öl].&amp;[61.4 - Öl - Stát og portari].&amp;[27865 - Surtur nr. 8.15 Imperial Stout]" u="1" c="27865 - Surtur nr. 8.15 Imperial Stout"/>
        <s v="[Vara].[B-Y-F-V].[Birgðabókunarflokkur].&amp;[Áfengi].&amp;[Öl].&amp;[61.4 - Öl - Stát og portari].&amp;[27866 - Surtur nr. 8.16 Imperial Stout]" u="1" c="27866 - Surtur nr. 8.16 Imperial Stout"/>
        <s v="[Vara].[B-Y-F-V].[Birgðabókunarflokkur].&amp;[Áfengi].&amp;[Öl].&amp;[61.4 - Öl - Stát og portari].&amp;[27867 - Surtur nr. 8.17 Imperial Stout]" u="1" c="27867 - Surtur nr. 8.17 Imperial Stout"/>
        <s v="[Vara].[B-Y-F-V].[Birgðabókunarflokkur].&amp;[Áfengi].&amp;[Öl].&amp;[61.4 - Öl - Stát og portari].&amp;[27868 - Surtur nr. 93 Imperial Stout]" u="1" c="27868 - Surtur nr. 93 Imperial Stout"/>
        <s v="[Vara].[B-Y-F-V].[Birgðabókunarflokkur].&amp;[Áfengi].&amp;[Öl].&amp;[61.4 - Öl - Stát og portari].&amp;[28240 - Álfur White Stout One Off Seri]" u="1" c="28240 - Álfur White Stout One Off Seri"/>
        <s v="[Vara].[B-Y-F-V].[Birgðabókunarflokkur].&amp;[Áfengi].&amp;[Öl].&amp;[61.4 - Öl - Stát og portari].&amp;[28515 - The Weight of Brunch Bourbon B]" u="1" c="28515 - The Weight of Brunch Bourbon B"/>
        <s v="[Vara].[B-Y-F-V].[Birgðabókunarflokkur].&amp;[Áfengi].&amp;[Öl].&amp;[61.9 - Öl - annað].&amp;[03268 - The Lost Abbey Angel's Share A]" u="1" c="03268 - The Lost Abbey Angel's Share A"/>
        <s v="[Vara].[B-Y-F-V].[Birgðabókunarflokkur].&amp;[Áfengi].&amp;[Öl].&amp;[61.9 - Öl - annað].&amp;[12686 - Coopers Sparkling Ale]" u="1" c="12686 - Coopers Sparkling Ale"/>
        <s v="[Vara].[B-Y-F-V].[Birgðabókunarflokkur].&amp;[Áfengi].&amp;[Öl].&amp;[61.9 - Öl - annað].&amp;[13435 - Coopers Original Pale Ale]" u="1" c="13435 - Coopers Original Pale Ale"/>
        <s v="[Vara].[B-Y-F-V].[Birgðabókunarflokkur].&amp;[Áfengi].&amp;[Öl].&amp;[61.9 - Öl - annað].&amp;[23272 - Sólstingur]" u="1" c="23272 - Sólstingur"/>
        <s v="[Vara].[B-Y-F-V].[Birgðabókunarflokkur].&amp;[Áfengi].&amp;[Öl].&amp;[61.9 - Öl - annað].&amp;[26654 - Ratatöskur Heslihnetu Rauðöl]" u="1" c="26654 - Ratatöskur Heslihnetu Rauðöl"/>
        <s v="[Vara].[B-Y-F-V].[Birgðabókunarflokkur].&amp;[Áfengi].&amp;[Öl].&amp;[61.9 - Öl - annað].&amp;[28846 - Westmalle Trappist Dubbel &amp; Tr]" u="1" c="28846 - Westmalle Trappist Dubbel &amp; Tr"/>
        <s v="[Vara].[B-Y-F-V].[Birgðabókunarflokkur].&amp;[Áfengi].&amp;[Aðrar bjórtegundir].&amp;[62.1 - Hveitibjór].&amp;[22490 - Sólveig nr. 25 hveitibjór]" u="1" c="22490 - Sólveig nr. 25 hveitibjór"/>
        <s v="[Vara].[B-Y-F-V].[Birgðabókunarflokkur].&amp;[Áfengi].&amp;[Aðrar bjórtegundir].&amp;[62.1 - Hveitibjór].&amp;[23610 - Oslo Brewing Red and Wheat Chr]" u="1" c="23610 - Oslo Brewing Red and Wheat Chr"/>
        <s v="[Vara].[B-Y-F-V].[Birgðabókunarflokkur].&amp;[Áfengi].&amp;[Aðrar bjórtegundir].&amp;[62.1 - Hveitibjór].&amp;[23899 - Austri Þumall Páskabjór Hveiti]" u="1" c="23899 - Austri Þumall Páskabjór Hveiti"/>
        <s v="[Vara].[B-Y-F-V].[Birgðabókunarflokkur].&amp;[Áfengi].&amp;[Aðrar bjórtegundir].&amp;[62.1 - Hveitibjór].&amp;[26293 - Schneider Weisse Aventinus Eis]" u="1" c="26293 - Schneider Weisse Aventinus Eis"/>
        <s v="[Vara].[B-Y-F-V].[Birgðabókunarflokkur].&amp;[Áfengi].&amp;[Aðrar bjórtegundir].&amp;[62.1 - Hveitibjór].&amp;[26363 - Cucumber Kiss Wheat Beer]" u="1" c="26363 - Cucumber Kiss Wheat Beer"/>
        <s v="[Vara].[B-Y-F-V].[Birgðabókunarflokkur].&amp;[Áfengi].&amp;[Aðrar bjórtegundir].&amp;[62.1 - Hveitibjór].&amp;[26636 - And Union Wednesday Wheat Beer]" u="1" c="26636 - And Union Wednesday Wheat Beer"/>
        <s v="[Vara].[B-Y-F-V].[Birgðabókunarflokkur].&amp;[Áfengi].&amp;[Aðrar bjórtegundir].&amp;[62.1 - Hveitibjór].&amp;[27016 - Ferskjur á kantinum sumar hefe]" u="1" c="27016 - Ferskjur á kantinum sumar hefe"/>
        <s v="[Vara].[B-Y-F-V].[Birgðabókunarflokkur].&amp;[Áfengi].&amp;[Aðrar bjórtegundir].&amp;[62.1 - Hveitibjór].&amp;[27100 - Hvítur Belgian Wit]" u="1" c="27100 - Hvítur Belgian Wit"/>
        <s v="[Vara].[B-Y-F-V].[Birgðabókunarflokkur].&amp;[Áfengi].&amp;[Aðrar bjórtegundir].&amp;[62.1 - Hveitibjór].&amp;[27571 - Erdinger Dunkel]" u="1" c="27571 - Erdinger Dunkel"/>
        <s v="[Vara].[B-Y-F-V].[Birgðabókunarflokkur].&amp;[Áfengi].&amp;[Aðrar bjórtegundir].&amp;[62.1 - Hveitibjór].&amp;[28176 - One Beer Blanche]" u="1" c="28176 - One Beer Blanche"/>
        <s v="[Vara].[B-Y-F-V].[Birgðabókunarflokkur].&amp;[Áfengi].&amp;[Aðrar bjórtegundir].&amp;[62.1 - Hveitibjór].&amp;[28186 - Álfur Wheat Wine One Off Serie]" u="1" c="28186 - Álfur Wheat Wine One Off Serie"/>
        <s v="[Vara].[B-Y-F-V].[Birgðabókunarflokkur].&amp;[Áfengi].&amp;[Aðrar bjórtegundir].&amp;[62.2 - Lambik].&amp;[01327 - 3 fonteinen oude geuze]" u="1" c="01327 - 3 fonteinen oude geuze"/>
        <s v="[Vara].[B-Y-F-V].[Birgðabókunarflokkur].&amp;[Áfengi].&amp;[Aðrar bjórtegundir].&amp;[62.2 - Lambik].&amp;[13441 - Timmermans Kriek]" u="1" c="13441 - Timmermans Kriek"/>
        <s v="[Vara].[B-Y-F-V].[Birgðabókunarflokkur].&amp;[Áfengi].&amp;[Aðrar bjórtegundir].&amp;[62.2 - Lambik].&amp;[16756 - 3 fonteinen Oude Geuze Cuvee A]" u="1" c="16756 - 3 fonteinen Oude Geuze Cuvee A"/>
        <s v="[Vara].[B-Y-F-V].[Birgðabókunarflokkur].&amp;[Áfengi].&amp;[Aðrar bjórtegundir].&amp;[62.2 - Lambik].&amp;[19403 - Delirium Red]" u="1" c="19403 - Delirium Red"/>
        <s v="[Vara].[B-Y-F-V].[Birgðabókunarflokkur].&amp;[Áfengi].&amp;[Aðrar bjórtegundir].&amp;[62.2 - Lambik].&amp;[24282 - Timmermans Framboise Lambicus]" u="1" c="24282 - Timmermans Framboise Lambicus"/>
        <s v="[Vara].[B-Y-F-V].[Birgðabókunarflokkur].&amp;[Áfengi].&amp;[Aðrar bjórtegundir].&amp;[62.2 - Lambik].&amp;[24283 - Timmermans Faro]" u="1" c="24283 - Timmermans Faro"/>
        <s v="[Vara].[B-Y-F-V].[Birgðabókunarflokkur].&amp;[Áfengi].&amp;[Aðrar bjórtegundir].&amp;[62.9 - Annar bjór].&amp;[19320 - Amigos]" u="1" c="19320 - Amigos"/>
        <s v="[Vara].[B-Y-F-V].[Birgðabókunarflokkur].&amp;[Áfengi].&amp;[Aðrar bjórtegundir].&amp;[62.9 - Annar bjór].&amp;[24291 - Barbe Ruby]" u="1" c="24291 - Barbe Ruby"/>
        <s v="[Vara].[B-Y-F-V].[Birgðabókunarflokkur].&amp;[Áfengi].&amp;[Aðrar bjórtegundir].&amp;[62.9 - Annar bjór].&amp;[25574 - Býkúpudrottning honey soured a]" u="1" c="25574 - Býkúpudrottning honey soured a"/>
        <s v="[Vara].[B-Y-F-V].[Birgðabókunarflokkur].&amp;[Áfengi].&amp;[Aðrar bjórtegundir].&amp;[62.9 - Annar bjór].&amp;[25581 - Cubanisto rum flavoured beer]" u="1" c="25581 - Cubanisto rum flavoured beer"/>
        <s v="[Vara].[B-Y-F-V].[Birgðabókunarflokkur].&amp;[Áfengi].&amp;[Aðrar bjórtegundir].&amp;[62.9 - Annar bjór].&amp;[25900 - Kysstu mig nr. T25 Cherry &amp; Va]" u="1" c="25900 - Kysstu mig nr. T25 Cherry &amp; Va"/>
        <s v="[Vara].[B-Y-F-V].[Birgðabókunarflokkur].&amp;[Áfengi].&amp;[Aðrar bjórtegundir].&amp;[62.9 - Annar bjór].&amp;[26151 - Hercule Peró Peru og engifer s]" u="1" c="26151 - Hercule Peró Peru og engifer s"/>
        <s v="[Vara].[B-Y-F-V].[Birgðabókunarflokkur].&amp;[Áfengi].&amp;[Aðrar bjórtegundir].&amp;[62.9 - Annar bjór].&amp;[26169 - Jóla Magnús frúktus fruit sour]" u="1" c="26169 - Jóla Magnús frúktus fruit sour"/>
        <s v="[Vara].[B-Y-F-V].[Birgðabókunarflokkur].&amp;[Áfengi].&amp;[Aðrar bjórtegundir].&amp;[62.9 - Annar bjór].&amp;[26231 - Teigar Wild Sour Ale]" u="1" c="26231 - Teigar Wild Sour Ale"/>
        <s v="[Vara].[B-Y-F-V].[Birgðabókunarflokkur].&amp;[Áfengi].&amp;[Aðrar bjórtegundir].&amp;[62.9 - Annar bjór].&amp;[26406 - Return Some Videotapes fruited]" u="1" c="26406 - Return Some Videotapes fruited"/>
        <s v="[Vara].[B-Y-F-V].[Birgðabókunarflokkur].&amp;[Áfengi].&amp;[Aðrar bjórtegundir].&amp;[62.9 - Annar bjór].&amp;[26438 - Víking Vetrarsól Hindberjaöl]" u="1" c="26438 - Víking Vetrarsól Hindberjaöl"/>
        <s v="[Vara].[B-Y-F-V].[Birgðabókunarflokkur].&amp;[Áfengi].&amp;[Aðrar bjórtegundir].&amp;[62.9 - Annar bjór].&amp;[26478 - Hallo Ich Bin Raspberry Berlin]" u="1" c="26478 - Hallo Ich Bin Raspberry Berlin"/>
        <s v="[Vara].[B-Y-F-V].[Birgðabókunarflokkur].&amp;[Áfengi].&amp;[Aðrar bjórtegundir].&amp;[62.9 - Annar bjór].&amp;[26646 - Sólar Magnús frúktus]" u="1" c="26646 - Sólar Magnús frúktus"/>
        <s v="[Vara].[B-Y-F-V].[Birgðabókunarflokkur].&amp;[Áfengi].&amp;[Aðrar bjórtegundir].&amp;[62.9 - Annar bjór].&amp;[26893 - Berlin Jam Berliner Weisse Wil]" u="1" c="26893 - Berlin Jam Berliner Weisse Wil"/>
        <s v="[Vara].[B-Y-F-V].[Birgðabókunarflokkur].&amp;[Áfengi].&amp;[Aðrar bjórtegundir].&amp;[62.9 - Annar bjór].&amp;[27283 - Hlíðar Passion Peach Sour Ale]" u="1" c="27283 - Hlíðar Passion Peach Sour Ale"/>
        <s v="[Vara].[B-Y-F-V].[Birgðabókunarflokkur].&amp;[Áfengi].&amp;[Aðrar bjórtegundir].&amp;[62.9 - Annar bjór].&amp;[27504 - To Öl Sur Citra]" u="1" c="27504 - To Öl Sur Citra"/>
        <s v="[Vara].[B-Y-F-V].[Birgðabókunarflokkur].&amp;[Áfengi].&amp;[Aðrar bjórtegundir].&amp;[62.9 - Annar bjór].&amp;[27534 - Forbidden Fruit Berry Ale]" u="1" c="27534 - Forbidden Fruit Berry Ale"/>
        <s v="[Vara].[B-Y-F-V].[Birgðabókunarflokkur].&amp;[Áfengi].&amp;[Aðrar bjórtegundir].&amp;[62.9 - Annar bjór].&amp;[27714 - Litla Brugghúsið jóla hvað?]" u="1" c="27714 - Litla Brugghúsið jóla hvað?"/>
        <s v="[Vara].[B-Y-F-V].[Birgðabókunarflokkur].&amp;[Áfengi].&amp;[Aðrar bjórtegundir].&amp;[62.9 - Annar bjór].&amp;[28075 - The Big Mjau Theory]" u="1" c="28075 - The Big Mjau Theory"/>
        <s v="[Vara].[B-Y-F-V].[Birgðabókunarflokkur].&amp;[Áfengi].&amp;[Aðrar bjórtegundir].&amp;[62.9 - Annar bjór].&amp;[28179 - One Beer Citron]" u="1" c="28179 - One Beer Citron"/>
        <s v="[Vara].[B-Y-F-V].[Birgðabókunarflokkur].&amp;[Áfengi].&amp;[Aðrar bjórtegundir].&amp;[62.9 - Annar bjór].&amp;[28180 - One Beer Rose]" u="1" c="28180 - One Beer Rose"/>
        <s v="[Vara].[B-Y-F-V].[Birgðabókunarflokkur].&amp;[Áfengi].&amp;[Aðrar bjórtegundir].&amp;[62.9 - Annar bjór].&amp;[28235 - Nasl nr. C31 áramótabjór]" u="1" c="28235 - Nasl nr. C31 áramótabjór"/>
        <s v="[Vara].[B-Y-F-V].[Birgðabókunarflokkur].&amp;[Áfengi].&amp;[Aðrar bjórtegundir].&amp;[62.9 - Annar bjór].&amp;[28328 - To Öl Rasp Matazz]" u="1" c="28328 - To Öl Rasp Matazz"/>
        <s v="[Vara].[B-Y-F-V].[Birgðabókunarflokkur].&amp;[Áfengi].&amp;[Aðrar bjórtegundir].&amp;[62.9 - Annar bjór].&amp;[28477 - Ást í tunglinu nr. T37 Sour IP]" u="1" c="28477 - Ást í tunglinu nr. T37 Sour IP"/>
        <s v="[Vara].[B-Y-F-V].[Birgðabókunarflokkur].&amp;[Áfengi].&amp;[Aðrar bjórtegundir].&amp;[62.9 - Annar bjór].&amp;[28556 - Skotta Rauðöl]" u="1" c="28556 - Skotta Rauðöl"/>
        <s v="[Vara].[B-Y-F-V].[Birgðabókunarflokkur].&amp;[Áfengi].&amp;[Aðrar bjórtegundir].&amp;[62.9 - Annar bjór].&amp;[28605 - Mikkeller Spontankonatsu]" u="1" c="28605 - Mikkeller Spontankonatsu"/>
        <s v="[Vara].[B-Y-F-V].[Birgðabókunarflokkur].&amp;[Áfengi].&amp;[Aðrar bjórtegundir].&amp;[62.9 - Annar bjór].&amp;[28662 - Í sól og sumaryl nr.T42 Strawb]" u="1" c="28662 - Í sól og sumaryl nr.T42 Strawb"/>
        <s v="[Vara].[B-Y-F-V].[Birgðabókunarflokkur].&amp;[Áfengi].&amp;[Aðrar bjórtegundir].&amp;[62.9 - Annar bjór].&amp;[28680 - Íbízafjörður nr. T40 Pina Cola]" u="1" c="28680 - Íbízafjörður nr. T40 Pina Cola"/>
        <s v="[Vara].[B-Y-F-V].[Birgðabókunarflokkur].&amp;[Áfengi].&amp;[Aðrar bjórtegundir].&amp;[62.9 - Annar bjór].&amp;[28743 - Ketkrókur nr. 98 Jólaglögg Sou]" u="1" c="28743 - Ketkrókur nr. 98 Jólaglögg Sou"/>
        <s v="[Vara].[B-Y-F-V].[Birgðabókunarflokkur].&amp;[Áfengi].&amp;[Aðrar bjórtegundir].&amp;[62.9 - Annar bjór].&amp;[28773 - To Öl Santa Gose F* It All Pas]" u="1" c="28773 - To Öl Santa Gose F* It All Pas"/>
      </sharedItems>
    </cacheField>
    <cacheField name="[Measures].[Sölumagn]" caption="Sölumagn" numFmtId="0" hierarchy="728" level="32767"/>
    <cacheField name="[Measures].[Sala Litrar]" caption="Sala Litrar" numFmtId="0" hierarchy="741" level="32767"/>
    <cacheField name="[Measures].[Sala Vinandi]" caption="Sala Vinandi" numFmtId="0" hierarchy="743" level="32767"/>
  </cacheFields>
  <cacheHierarchies count="772">
    <cacheHierarchy uniqueName="[Afgreiðslur].[Kassi]" caption="Kassi" attribute="1" defaultMemberUniqueName="[Afgreiðslur].[Kassi].[All]" allUniqueName="[Afgreiðslur].[Kassi].[All]" dimensionUniqueName="[Afgreiðslur]" displayFolder="" count="0" unbalanced="0"/>
    <cacheHierarchy uniqueName="[Afgreiðslur].[Tími dags]" caption="Tími dags" attribute="1" defaultMemberUniqueName="[Afgreiðslur].[Tími dags].[All]" allUniqueName="[Afgreiðslur].[Tími dags].[All]" dimensionUniqueName="[Afgreiðslur]" displayFolder="" count="0" unbalanced="0"/>
    <cacheHierarchy uniqueName="[Birgðabókunarflokkur].[Kóti]" caption="Kóti" attribute="1" defaultMemberUniqueName="[Birgðabókunarflokkur].[Kóti].[All]" allUniqueName="[Birgðabókunarflokkur].[Kóti].[All]" dimensionUniqueName="[Birgðabókunarflokkur]" displayFolder="" count="0" unbalanced="0"/>
    <cacheHierarchy uniqueName="[Birgðabókunarflokkur].[Lýsing]" caption="Lýsing" attribute="1" defaultMemberUniqueName="[Birgðabókunarflokkur].[Lýsing].[All]" allUniqueName="[Birgðabókunarflokkur].[Lýsing].[All]" dimensionUniqueName="[Birgðabókunarflokkur]" displayFolder="" count="0" unbalanced="0"/>
    <cacheHierarchy uniqueName="[Birgðafærslur].[Millideildarsala]" caption="Millideildarsala" attribute="1" defaultMemberUniqueName="[Birgðafærslur].[Millideildarsala].[All]" allUniqueName="[Birgðafærslur].[Millideildarsala].[All]" dimensionUniqueName="[Birgðafærslur]" displayFolder="" count="0" unbalanced="0"/>
    <cacheHierarchy uniqueName="[Birgðafærslur].[tegund_farslu]" caption="tegund_farslu" attribute="1" defaultMemberUniqueName="[Birgðafærslur].[tegund_farslu].[All]" allUniqueName="[Birgðafærslur].[tegund_farslu].[All]" dimensionUniqueName="[Birgðafærslur]" displayFolder="" count="0" unbalanced="0"/>
    <cacheHierarchy uniqueName="[Birgðaskjal].[Fyrirtæki]" caption="Fyrirtæki" attribute="1" defaultMemberUniqueName="[Birgðaskjal].[Fyrirtæki].[All]" allUniqueName="[Birgðaskjal].[Fyrirtæki].[All]" dimensionUniqueName="[Birgðaskjal]" displayFolder="" count="0" unbalanced="0"/>
    <cacheHierarchy uniqueName="[Birgðaskjal].[Lýsing]" caption="Lýsing" attribute="1" defaultMemberUniqueName="[Birgðaskjal].[Lýsing].[All]" allUniqueName="[Birgðaskjal].[Lýsing].[All]" dimensionUniqueName="[Birgðaskjal]" displayFolder="" count="0" unbalanced="0"/>
    <cacheHierarchy uniqueName="[Birgðaskjal].[Nr]" caption="Nr" attribute="1" defaultMemberUniqueName="[Birgðaskjal].[Nr].[All]" allUniqueName="[Birgðaskjal].[Nr].[All]" dimensionUniqueName="[Birgðaskjal]" displayFolder="" count="0" unbalanced="0"/>
    <cacheHierarchy uniqueName="[Birgðaskjal].[Tegund]" caption="Tegund" attribute="1" defaultMemberUniqueName="[Birgðaskjal].[Tegund].[All]" allUniqueName="[Birgðaskjal].[Tegund].[All]" dimensionUniqueName="[Birgðaskjal]" displayFolder="" count="0" unbalanced="0"/>
    <cacheHierarchy uniqueName="[Birgi].[Bókunarflokkur lánardr.]" caption="Bókunarflokkur lánardr." attribute="1" defaultMemberUniqueName="[Birgi].[Bókunarflokkur lánardr.].[All]" allUniqueName="[Birgi].[Bókunarflokkur lánardr.].[All]" dimensionUniqueName="[Birgi]" displayFolder="" count="0" unbalanced="0"/>
    <cacheHierarchy uniqueName="[Birgi].[Borg]" caption="Borg" attribute="1" defaultMemberUniqueName="[Birgi].[Borg].[All]" allUniqueName="[Birgi].[Borg].[All]" dimensionUniqueName="[Birgi]" displayFolder="" count="0" unbalanced="0"/>
    <cacheHierarchy uniqueName="[Birgi].[Fylki]" caption="Fylki" attribute="1" defaultMemberUniqueName="[Birgi].[Fylki].[All]" allUniqueName="[Birgi].[Fylki].[All]" dimensionUniqueName="[Birgi]" displayFolder="" count="0" unbalanced="0"/>
    <cacheHierarchy uniqueName="[Birgi].[Innkaupandi]" caption="Innkaupandi" attribute="1" defaultMemberUniqueName="[Birgi].[Innkaupandi].[All]" allUniqueName="[Birgi].[Innkaupandi].[All]" dimensionUniqueName="[Birgi]" displayFolder="" count="0" unbalanced="0"/>
    <cacheHierarchy uniqueName="[Birgi].[Innkaupandi Nr]" caption="Innkaupandi Nr" attribute="1" defaultMemberUniqueName="[Birgi].[Innkaupandi Nr].[All]" allUniqueName="[Birgi].[Innkaupandi Nr].[All]" dimensionUniqueName="[Birgi]" displayFolder="" count="0" unbalanced="0"/>
    <cacheHierarchy uniqueName="[Birgi].[Land]" caption="Land" attribute="1" defaultMemberUniqueName="[Birgi].[Land].[All]" allUniqueName="[Birgi].[Land].[All]" dimensionUniqueName="[Birgi]" displayFolder="" count="0" unbalanced="0"/>
    <cacheHierarchy uniqueName="[Birgi].[Nafn]" caption="Nafn" attribute="1" defaultMemberUniqueName="[Birgi].[Nafn].[All]" allUniqueName="[Birgi].[Nafn].[All]" dimensionUniqueName="[Birgi]" displayFolder="" count="0" unbalanced="0"/>
    <cacheHierarchy uniqueName="[Birgi].[Nr]" caption="Nr" attribute="1" defaultMemberUniqueName="[Birgi].[Nr].[All]" allUniqueName="[Birgi].[Nr].[All]" dimensionUniqueName="[Birgi]" displayFolder="" count="0" unbalanced="0"/>
    <cacheHierarchy uniqueName="[Birgi].[Póstnr]" caption="Póstnr" attribute="1" defaultMemberUniqueName="[Birgi].[Póstnr].[All]" allUniqueName="[Birgi].[Póstnr].[All]" dimensionUniqueName="[Birgi]" displayFolder="" count="0" unbalanced="0"/>
    <cacheHierarchy uniqueName="[Birgi].[Póstnúmer Tré]" caption="Póstnúmer Tré" defaultMemberUniqueName="[Birgi].[Póstnúmer Tré].[All]" allUniqueName="[Birgi].[Póstnúmer Tré].[All]" dimensionUniqueName="[Birgi]" displayFolder="" count="0" unbalanced="0"/>
    <cacheHierarchy uniqueName="[Bókaðar sölur].[tblSource]" caption="tblSource" attribute="1" defaultMemberUniqueName="[Bókaðar sölur].[tblSource].[All]" allUniqueName="[Bókaðar sölur].[tblSource].[All]" dimensionUniqueName="[Bókaðar sölur]" displayFolder="" count="0" unbalanced="0"/>
    <cacheHierarchy uniqueName="[Bókhaldslykill].[Gerð Lykils]" caption="Gerð Lykils" attribute="1" defaultMemberUniqueName="[Bókhaldslykill].[Gerð Lykils].[All]" allUniqueName="[Bókhaldslykill].[Gerð Lykils].[All]" dimensionUniqueName="[Bókhaldslykill]" displayFolder="" count="0" unbalanced="0"/>
    <cacheHierarchy uniqueName="[Bókhaldslykill].[Heiti]" caption="Heiti" attribute="1" defaultMemberUniqueName="[Bókhaldslykill].[Heiti].[All]" allUniqueName="[Bókhaldslykill].[Heiti].[All]" dimensionUniqueName="[Bókhaldslykill]" displayFolder="" count="0" unbalanced="0"/>
    <cacheHierarchy uniqueName="[Bókhaldslykill].[Lykill]" caption="Lykill" attribute="1" defaultMemberUniqueName="[Bókhaldslykill].[Lykill].[All]" allUniqueName="[Bókhaldslykill].[Lykill].[All]" dimensionUniqueName="[Bókhaldslykill]" displayFolder="" count="0" unbalanced="0"/>
    <cacheHierarchy uniqueName="[Bókhaldslykill].[Númer]" caption="Númer" attribute="1" defaultMemberUniqueName="[Bókhaldslykill].[Númer].[All]" allUniqueName="[Bókhaldslykill].[Númer].[All]" dimensionUniqueName="[Bókhaldslykill]" displayFolder="" count="0" unbalanced="0"/>
    <cacheHierarchy uniqueName="[Bókhaldslykill].[Parent]" caption="Parent" attribute="1" defaultMemberUniqueName="[Bókhaldslykill].[Parent].[All]" allUniqueName="[Bókhaldslykill].[Parent].[All]" dimensionUniqueName="[Bókhaldslykill]" displayFolder="" count="0" unbalanced="0"/>
    <cacheHierarchy uniqueName="[Bókhaldslykill].[Stig0 Lýsing]" caption="Stig0 Lýsing" attribute="1" defaultMemberUniqueName="[Bókhaldslykill].[Stig0 Lýsing].[All]" allUniqueName="[Bókhaldslykill].[Stig0 Lýsing].[All]" dimensionUniqueName="[Bókhaldslykill]" displayFolder="" count="0" unbalanced="0"/>
    <cacheHierarchy uniqueName="[Bókhaldslykill].[Stig1 Lýsing]" caption="Stig1 Lýsing" attribute="1" defaultMemberUniqueName="[Bókhaldslykill].[Stig1 Lýsing].[All]" allUniqueName="[Bókhaldslykill].[Stig1 Lýsing].[All]" dimensionUniqueName="[Bókhaldslykill]" displayFolder="" count="0" unbalanced="0"/>
    <cacheHierarchy uniqueName="[Bókhaldslykill].[Stig2 Lýsing]" caption="Stig2 Lýsing" attribute="1" defaultMemberUniqueName="[Bókhaldslykill].[Stig2 Lýsing].[All]" allUniqueName="[Bókhaldslykill].[Stig2 Lýsing].[All]" dimensionUniqueName="[Bókhaldslykill]" displayFolder="" count="0" unbalanced="0"/>
    <cacheHierarchy uniqueName="[Bókhaldslykill].[Stig3 Lýsing]" caption="Stig3 Lýsing" attribute="1" defaultMemberUniqueName="[Bókhaldslykill].[Stig3 Lýsing].[All]" allUniqueName="[Bókhaldslykill].[Stig3 Lýsing].[All]" dimensionUniqueName="[Bókhaldslykill]" displayFolder="" count="0" unbalanced="0"/>
    <cacheHierarchy uniqueName="[Bókhaldslykill].[Stig4 Lýsing]" caption="Stig4 Lýsing" attribute="1" defaultMemberUniqueName="[Bókhaldslykill].[Stig4 Lýsing].[All]" allUniqueName="[Bókhaldslykill].[Stig4 Lýsing].[All]" dimensionUniqueName="[Bókhaldslykill]" displayFolder="" count="0" unbalanced="0"/>
    <cacheHierarchy uniqueName="[Bókhaldslykill].[Stig5 Lýsing]" caption="Stig5 Lýsing" attribute="1" defaultMemberUniqueName="[Bókhaldslykill].[Stig5 Lýsing].[All]" allUniqueName="[Bókhaldslykill].[Stig5 Lýsing].[All]" dimensionUniqueName="[Bókhaldslykill]" displayFolder="" count="0" unbalanced="0"/>
    <cacheHierarchy uniqueName="[Bókhaldslykill].[Stig6 Lýsing]" caption="Stig6 Lýsing" attribute="1" defaultMemberUniqueName="[Bókhaldslykill].[Stig6 Lýsing].[All]" allUniqueName="[Bókhaldslykill].[Stig6 Lýsing].[All]" dimensionUniqueName="[Bókhaldslykill]" displayFolder="" count="0" unbalanced="0"/>
    <cacheHierarchy uniqueName="[Bókhaldslykill].[Tré 4 stig]" caption="Tré 4 stig" defaultMemberUniqueName="[Bókhaldslykill].[Tré 4 stig].[All]" allUniqueName="[Bókhaldslykill].[Tré 4 stig].[All]" dimensionUniqueName="[Bókhaldslykill]" displayFolder="" count="0" unbalanced="0"/>
    <cacheHierarchy uniqueName="[Bókhaldslykill].[Tré 7 stig]" caption="Tré 7 stig" defaultMemberUniqueName="[Bókhaldslykill].[Tré 7 stig].[All]" allUniqueName="[Bókhaldslykill].[Tré 7 stig].[All]" dimensionUniqueName="[Bókhaldslykill]" displayFolder="" count="0" unbalanced="0"/>
    <cacheHierarchy uniqueName="[Dags].[Ár]" caption="Ár" attribute="1" time="1" defaultMemberUniqueName="[Dags].[Ár].[All]" allUniqueName="[Dags].[Ár].[All]" dimensionUniqueName="[Dags]" displayFolder="" count="0" unbalanced="0"/>
    <cacheHierarchy uniqueName="[Dags].[Dagur]" caption="Dagur" attribute="1" time="1" defaultMemberUniqueName="[Dags].[Dagur].[All]" allUniqueName="[Dags].[Dagur].[All]" dimensionUniqueName="[Dags]" displayFolder="" count="0" unbalanced="0"/>
    <cacheHierarchy uniqueName="[Dags].[Dagur viku]" caption="Dagur viku" attribute="1" time="1" defaultMemberUniqueName="[Dags].[Dagur viku].[All]" allUniqueName="[Dags].[Dagur viku].[All]" dimensionUniqueName="[Dags]" displayFolder="" count="0" unbalanced="0"/>
    <cacheHierarchy uniqueName="[Dags].[Date]" caption="Date" attribute="1" time="1" keyAttribute="1" defaultMemberUniqueName="[Dags].[Date].[All]" allUniqueName="[Dags].[Date].[All]" dimensionUniqueName="[Dags]" displayFolder="" count="0" memberValueDatatype="7" unbalanced="0"/>
    <cacheHierarchy uniqueName="[Dags].[Fjórðungur]" caption="Fjórðungur" attribute="1" time="1" defaultMemberUniqueName="[Dags].[Fjórðungur].[All]" allUniqueName="[Dags].[Fjórðungur].[All]" dimensionUniqueName="[Dags]" displayFolder="" count="0" unbalanced="0"/>
    <cacheHierarchy uniqueName="[Dags].[Mánuður]" caption="Mánuður" attribute="1" time="1" defaultMemberUniqueName="[Dags].[Mánuður].[All]" allUniqueName="[Dags].[Mánuður].[All]" dimensionUniqueName="[Dags]" displayFolder="" count="0" unbalanced="0"/>
    <cacheHierarchy uniqueName="[Dags].[YMD]" caption="YMD" time="1" defaultMemberUniqueName="[Dags].[YMD].[All]" allUniqueName="[Dags].[YMD].[All]" dimensionUniqueName="[Dags]" displayFolder="" count="4" unbalanced="0">
      <fieldsUsage count="4">
        <fieldUsage x="-1"/>
        <fieldUsage x="0"/>
        <fieldUsage x="1"/>
        <fieldUsage x="2"/>
      </fieldsUsage>
    </cacheHierarchy>
    <cacheHierarchy uniqueName="[Dags].[YQMD]" caption="YQMD" time="1" defaultMemberUniqueName="[Dags].[YQMD].[All]" allUniqueName="[Dags].[YQMD].[All]" dimensionUniqueName="[Dags]" displayFolder="" count="0" unbalanced="0"/>
    <cacheHierarchy uniqueName="[Dags].[YWD]" caption="YWD" time="1" defaultMemberUniqueName="[Dags].[YWD].[All]" allUniqueName="[Dags].[YWD].[All]" dimensionUniqueName="[Dags]" displayFolder="" count="0" unbalanced="0"/>
    <cacheHierarchy uniqueName="[Deild].[Kóti]" caption="Kóti" attribute="1" defaultMemberUniqueName="[Deild].[Kóti].[All]" allUniqueName="[Deild].[Kóti].[All]" dimensionUniqueName="[Deild]" displayFolder="" count="0" unbalanced="0"/>
    <cacheHierarchy uniqueName="[Deild].[Nafn]" caption="Nafn" attribute="1" defaultMemberUniqueName="[Deild].[Nafn].[All]" allUniqueName="[Deild].[Nafn].[All]" dimensionUniqueName="[Deild]" displayFolder="" count="0" unbalanced="0"/>
    <cacheHierarchy uniqueName="[Deild].[Stig0 Lýsing]" caption="Stig0 Lýsing" attribute="1" defaultMemberUniqueName="[Deild].[Stig0 Lýsing].[All]" allUniqueName="[Deild].[Stig0 Lýsing].[All]" dimensionUniqueName="[Deild]" displayFolder="" count="2" unbalanced="0">
      <fieldsUsage count="2">
        <fieldUsage x="-1"/>
        <fieldUsage x="3"/>
      </fieldsUsage>
    </cacheHierarchy>
    <cacheHierarchy uniqueName="[Deild].[Stig1 Lýsing]" caption="Stig1 Lýsing" attribute="1" defaultMemberUniqueName="[Deild].[Stig1 Lýsing].[All]" allUniqueName="[Deild].[Stig1 Lýsing].[All]" dimensionUniqueName="[Deild]" displayFolder="" count="0" unbalanced="0"/>
    <cacheHierarchy uniqueName="[Deild].[Stig2 Lýsing]" caption="Stig2 Lýsing" attribute="1" defaultMemberUniqueName="[Deild].[Stig2 Lýsing].[All]" allUniqueName="[Deild].[Stig2 Lýsing].[All]" dimensionUniqueName="[Deild]" displayFolder="" count="0" unbalanced="0"/>
    <cacheHierarchy uniqueName="[Deild].[Tré]" caption="Tré" defaultMemberUniqueName="[Deild].[Tré].[All]" allUniqueName="[Deild].[Tré].[All]" dimensionUniqueName="[Deild]" displayFolder="" count="0" unbalanced="0"/>
    <cacheHierarchy uniqueName="[Fast val/ Staðbundin eftirspurn].[Dreifingarflokkur]" caption="Dreifingarflokkur" attribute="1" defaultMemberUniqueName="[Fast val/ Staðbundin eftirspurn].[Dreifingarflokkur].[All]" allUniqueName="[Fast val/ Staðbundin eftirspurn].[Dreifingarflokkur].[All]" dimensionUniqueName="[Fast val/ Staðbundin eftirspurn]" displayFolder="" count="0" unbalanced="0"/>
    <cacheHierarchy uniqueName="[Fast val/ Staðbundin eftirspurn].[Fast val/ Staðbundin eftirspurn Desc]" caption="Fast val/ Staðbundin eftirspurn Desc" attribute="1" defaultMemberUniqueName="[Fast val/ Staðbundin eftirspurn].[Fast val/ Staðbundin eftirspurn Desc].[All]" allUniqueName="[Fast val/ Staðbundin eftirspurn].[Fast val/ Staðbundin eftirspurn Desc].[All]" dimensionUniqueName="[Fast val/ Staðbundin eftirspurn]" displayFolder="" count="0" unbalanced="0"/>
    <cacheHierarchy uniqueName="[Forði].[Forði]" caption="Forði" attribute="1" defaultMemberUniqueName="[Forði].[Forði].[All]" allUniqueName="[Forði].[Forði].[All]" dimensionUniqueName="[Forði]" displayFolder="" count="0" unbalanced="0"/>
    <cacheHierarchy uniqueName="[Forði].[Grúppa]" caption="Grúppa" attribute="1" defaultMemberUniqueName="[Forði].[Grúppa].[All]" allUniqueName="[Forði].[Grúppa].[All]" dimensionUniqueName="[Forði]" displayFolder="" count="0" unbalanced="0"/>
    <cacheHierarchy uniqueName="[Forði].[Leitarnafn]" caption="Leitarnafn" attribute="1" defaultMemberUniqueName="[Forði].[Leitarnafn].[All]" allUniqueName="[Forði].[Leitarnafn].[All]" dimensionUniqueName="[Forði]" displayFolder="" count="0" unbalanced="0"/>
    <cacheHierarchy uniqueName="[Forði].[Númer]" caption="Númer" attribute="1" defaultMemberUniqueName="[Forði].[Númer].[All]" allUniqueName="[Forði].[Númer].[All]" dimensionUniqueName="[Forði]" displayFolder="" count="0" unbalanced="0"/>
    <cacheHierarchy uniqueName="[Forði].[Tré]" caption="Tré" defaultMemberUniqueName="[Forði].[Tré].[All]" allUniqueName="[Forði].[Tré].[All]" dimensionUniqueName="[Forði]" displayFolder="" count="0" unbalanced="0"/>
    <cacheHierarchy uniqueName="[Forði].[Vörubókunarflokkur]" caption="Vörubókunarflokkur" attribute="1" defaultMemberUniqueName="[Forði].[Vörubókunarflokkur].[All]" allUniqueName="[Forði].[Vörubókunarflokkur].[All]" dimensionUniqueName="[Forði]" displayFolder="" count="0" unbalanced="0"/>
    <cacheHierarchy uniqueName="[Fyrirtæki].[DW_SourceCode]" caption="DW_SourceCode" attribute="1" defaultMemberUniqueName="[Fyrirtæki].[DW_SourceCode].[All]" allUniqueName="[Fyrirtæki].[DW_SourceCode].[All]" dimensionUniqueName="[Fyrirtæki]" displayFolder="" count="0" unbalanced="0"/>
    <cacheHierarchy uniqueName="[Fyrirtæki].[Fyrirtæki]" caption="Fyrirtæki" attribute="1" defaultMemberUniqueName="[Fyrirtæki].[Fyrirtæki].[All]" allUniqueName="[Fyrirtæki].[Fyrirtæki].[All]" dimensionUniqueName="[Fyrirtæki]" displayFolder="" count="0" unbalanced="0"/>
    <cacheHierarchy uniqueName="[Innkaupaskjal].[Nr]" caption="Nr" attribute="1" defaultMemberUniqueName="[Innkaupaskjal].[Nr].[All]" allUniqueName="[Innkaupaskjal].[Nr].[All]" dimensionUniqueName="[Innkaupaskjal]" displayFolder="" count="0" unbalanced="0"/>
    <cacheHierarchy uniqueName="[Innkaupaskjal].[Tegund]" caption="Tegund" attribute="1" defaultMemberUniqueName="[Innkaupaskjal].[Tegund].[All]" allUniqueName="[Innkaupaskjal].[Tegund].[All]" dimensionUniqueName="[Innkaupaskjal]" displayFolder="" count="0" unbalanced="0"/>
    <cacheHierarchy uniqueName="[Kví].[Innifalið í hóp / kví]" caption="Innifalið í hóp / kví" attribute="1" defaultMemberUniqueName="[Kví].[Innifalið í hóp / kví].[All]" allUniqueName="[Kví].[Innifalið í hóp / kví].[All]" dimensionUniqueName="[Kví]" displayFolder="" count="0" unbalanced="0"/>
    <cacheHierarchy uniqueName="[Kví].[Kví]" caption="Kví" attribute="1" defaultMemberUniqueName="[Kví].[Kví].[All]" allUniqueName="[Kví].[Kví].[All]" dimensionUniqueName="[Kví]" displayFolder="" count="0" unbalanced="0"/>
    <cacheHierarchy uniqueName="[Kví].[Kví kóði]" caption="Kví kóði" attribute="1" defaultMemberUniqueName="[Kví].[Kví kóði].[All]" allUniqueName="[Kví].[Kví kóði].[All]" dimensionUniqueName="[Kví]" displayFolder="" count="0" unbalanced="0"/>
    <cacheHierarchy uniqueName="[Lánadrottinn].[Bókunarflokkur lánardr.]" caption="Bókunarflokkur lánardr." attribute="1" defaultMemberUniqueName="[Lánadrottinn].[Bókunarflokkur lánardr.].[All]" allUniqueName="[Lánadrottinn].[Bókunarflokkur lánardr.].[All]" dimensionUniqueName="[Lánadrottinn]" displayFolder="" count="0" unbalanced="0"/>
    <cacheHierarchy uniqueName="[Lánadrottinn].[Borg]" caption="Borg" attribute="1" defaultMemberUniqueName="[Lánadrottinn].[Borg].[All]" allUniqueName="[Lánadrottinn].[Borg].[All]" dimensionUniqueName="[Lánadrottinn]" displayFolder="" count="0" unbalanced="0"/>
    <cacheHierarchy uniqueName="[Lánadrottinn].[Fylki]" caption="Fylki" attribute="1" defaultMemberUniqueName="[Lánadrottinn].[Fylki].[All]" allUniqueName="[Lánadrottinn].[Fylki].[All]" dimensionUniqueName="[Lánadrottinn]" displayFolder="" count="0" unbalanced="0"/>
    <cacheHierarchy uniqueName="[Lánadrottinn].[Innkaupandi]" caption="Innkaupandi" attribute="1" defaultMemberUniqueName="[Lánadrottinn].[Innkaupandi].[All]" allUniqueName="[Lánadrottinn].[Innkaupandi].[All]" dimensionUniqueName="[Lánadrottinn]" displayFolder="" count="0" unbalanced="0"/>
    <cacheHierarchy uniqueName="[Lánadrottinn].[Land]" caption="Land" attribute="1" defaultMemberUniqueName="[Lánadrottinn].[Land].[All]" allUniqueName="[Lánadrottinn].[Land].[All]" dimensionUniqueName="[Lánadrottinn]" displayFolder="" count="0" unbalanced="0"/>
    <cacheHierarchy uniqueName="[Lánadrottinn].[Nafn]" caption="Nafn" attribute="1" defaultMemberUniqueName="[Lánadrottinn].[Nafn].[All]" allUniqueName="[Lánadrottinn].[Nafn].[All]" dimensionUniqueName="[Lánadrottinn]" displayFolder="" count="0" unbalanced="0"/>
    <cacheHierarchy uniqueName="[Lánadrottinn].[Nr]" caption="Nr" attribute="1" defaultMemberUniqueName="[Lánadrottinn].[Nr].[All]" allUniqueName="[Lánadrottinn].[Nr].[All]" dimensionUniqueName="[Lánadrottinn]" displayFolder="" count="0" unbalanced="0"/>
    <cacheHierarchy uniqueName="[Línutegund].[Lýsing]" caption="Lýsing" attribute="1" defaultMemberUniqueName="[Línutegund].[Lýsing].[All]" allUniqueName="[Línutegund].[Lýsing].[All]" dimensionUniqueName="[Línutegund]" displayFolder="" count="0" unbalanced="0"/>
    <cacheHierarchy uniqueName="[Línutegund].[Tegund]" caption="Tegund" attribute="1" defaultMemberUniqueName="[Línutegund].[Tegund].[All]" allUniqueName="[Línutegund].[Tegund].[All]" dimensionUniqueName="[Línutegund]" displayFolder="" count="0" unbalanced="0"/>
    <cacheHierarchy uniqueName="[Reikningsfærður Viðskiptavinur].[Bókunarflokkur viðskiptavinar]" caption="Bókunarflokkur viðskiptavinar" attribute="1" defaultMemberUniqueName="[Reikningsfærður Viðskiptavinur].[Bókunarflokkur viðskiptavinar].[All]" allUniqueName="[Reikningsfærður Viðskiptavinur].[Bókunarflokkur viðskiptavinar].[All]" dimensionUniqueName="[Reikningsfærður Viðskiptavinur]" displayFolder="" count="0" unbalanced="0"/>
    <cacheHierarchy uniqueName="[Reikningsfærður Viðskiptavinur].[Borg]" caption="Borg" attribute="1" defaultMemberUniqueName="[Reikningsfærður Viðskiptavinur].[Borg].[All]" allUniqueName="[Reikningsfærður Viðskiptavinur].[Borg].[All]" dimensionUniqueName="[Reikningsfærður Viðskiptavinur]" displayFolder="" count="0" unbalanced="0"/>
    <cacheHierarchy uniqueName="[Reikningsfærður Viðskiptavinur].[Fylki]" caption="Fylki" attribute="1" defaultMemberUniqueName="[Reikningsfærður Viðskiptavinur].[Fylki].[All]" allUniqueName="[Reikningsfærður Viðskiptavinur].[Fylki].[All]" dimensionUniqueName="[Reikningsfærður Viðskiptavinur]" displayFolder="" count="0" unbalanced="0"/>
    <cacheHierarchy uniqueName="[Reikningsfærður Viðskiptavinur].[Land]" caption="Land" attribute="1" defaultMemberUniqueName="[Reikningsfærður Viðskiptavinur].[Land].[All]" allUniqueName="[Reikningsfærður Viðskiptavinur].[Land].[All]" dimensionUniqueName="[Reikningsfærður Viðskiptavinur]" displayFolder="" count="0" unbalanced="0"/>
    <cacheHierarchy uniqueName="[Reikningsfærður Viðskiptavinur].[Nafn]" caption="Nafn" attribute="1" defaultMemberUniqueName="[Reikningsfærður Viðskiptavinur].[Nafn].[All]" allUniqueName="[Reikningsfærður Viðskiptavinur].[Nafn].[All]" dimensionUniqueName="[Reikningsfærður Viðskiptavinur]" displayFolder="" count="0" unbalanced="0"/>
    <cacheHierarchy uniqueName="[Reikningsfærður Viðskiptavinur].[Nr]" caption="Nr" attribute="1" defaultMemberUniqueName="[Reikningsfærður Viðskiptavinur].[Nr].[All]" allUniqueName="[Reikningsfærður Viðskiptavinur].[Nr].[All]" dimensionUniqueName="[Reikningsfærður Viðskiptavinur]" displayFolder="" count="0" unbalanced="0"/>
    <cacheHierarchy uniqueName="[Reikningsfærður Viðskiptavinur].[Póstnr]" caption="Póstnr" attribute="1" defaultMemberUniqueName="[Reikningsfærður Viðskiptavinur].[Póstnr].[All]" allUniqueName="[Reikningsfærður Viðskiptavinur].[Póstnr].[All]" dimensionUniqueName="[Reikningsfærður Viðskiptavinur]" displayFolder="" count="0" unbalanced="0"/>
    <cacheHierarchy uniqueName="[Reikningsfærður Viðskiptavinur].[Sölumaður]" caption="Sölumaður" attribute="1" defaultMemberUniqueName="[Reikningsfærður Viðskiptavinur].[Sölumaður].[All]" allUniqueName="[Reikningsfærður Viðskiptavinur].[Sölumaður].[All]" dimensionUniqueName="[Reikningsfærður Viðskiptavinur]" displayFolder="" count="0" unbalanced="0"/>
    <cacheHierarchy uniqueName="[Reikningsfærður Viðskiptavinur].[Viðskiptabókunarflokkur]" caption="Viðskiptabókunarflokkur" attribute="1" defaultMemberUniqueName="[Reikningsfærður Viðskiptavinur].[Viðskiptabókunarflokkur].[All]" allUniqueName="[Reikningsfærður Viðskiptavinur].[Viðskiptabókunarflokkur].[All]" dimensionUniqueName="[Reikningsfærður Viðskiptavinur]" displayFolder="" count="0" unbalanced="0"/>
    <cacheHierarchy uniqueName="[Rýrnun].[Ástæða]" caption="Ástæða" attribute="1" defaultMemberUniqueName="[Rýrnun].[Ástæða].[All]" allUniqueName="[Rýrnun].[Ástæða].[All]" dimensionUniqueName="[Rýrnun]" displayFolder="" count="0" unbalanced="0"/>
    <cacheHierarchy uniqueName="[Rýrnun].[Ástæða kóði]" caption="Ástæða kóði" attribute="1" defaultMemberUniqueName="[Rýrnun].[Ástæða kóði].[All]" allUniqueName="[Rýrnun].[Ástæða kóði].[All]" dimensionUniqueName="[Rýrnun]" displayFolder="" count="0" unbalanced="0"/>
    <cacheHierarchy uniqueName="[Rýrnun].[Ástæður]" caption="Ástæður" defaultMemberUniqueName="[Rýrnun].[Ástæður].[All]" allUniqueName="[Rýrnun].[Ástæður].[All]" dimensionUniqueName="[Rýrnun]" displayFolder="" count="0" unbalanced="0"/>
    <cacheHierarchy uniqueName="[Rýrnun].[Skammstöfun]" caption="Skammstöfun" attribute="1" defaultMemberUniqueName="[Rýrnun].[Skammstöfun].[All]" allUniqueName="[Rýrnun].[Skammstöfun].[All]" dimensionUniqueName="[Rýrnun]" displayFolder="" count="0" unbalanced="0"/>
    <cacheHierarchy uniqueName="[Rýrnun].[Yfirflokkur]" caption="Yfirflokkur" attribute="1" defaultMemberUniqueName="[Rýrnun].[Yfirflokkur].[All]" allUniqueName="[Rýrnun].[Yfirflokkur].[All]" dimensionUniqueName="[Rýrnun]" displayFolder="" count="0" unbalanced="0"/>
    <cacheHierarchy uniqueName="[Skilríki].[Gerð]" caption="Gerð" attribute="1" defaultMemberUniqueName="[Skilríki].[Gerð].[All]" allUniqueName="[Skilríki].[Gerð].[All]" dimensionUniqueName="[Skilríki]" displayFolder="" count="0" unbalanced="0"/>
    <cacheHierarchy uniqueName="[Skilríki].[Niðurstaða]" caption="Niðurstaða" attribute="1" defaultMemberUniqueName="[Skilríki].[Niðurstaða].[All]" allUniqueName="[Skilríki].[Niðurstaða].[All]" dimensionUniqueName="[Skilríki]" displayFolder="" count="0" unbalanced="0"/>
    <cacheHierarchy uniqueName="[Skilríki].[Skilríki]" caption="Skilríki" defaultMemberUniqueName="[Skilríki].[Skilríki].[All]" allUniqueName="[Skilríki].[Skilríki].[All]" dimensionUniqueName="[Skilríki]" displayFolder="" count="0" unbalanced="0"/>
    <cacheHierarchy uniqueName="[Skilríki].[YfirNiðurstaða]" caption="YfirNiðurstaða" attribute="1" defaultMemberUniqueName="[Skilríki].[YfirNiðurstaða].[All]" allUniqueName="[Skilríki].[YfirNiðurstaða].[All]" dimensionUniqueName="[Skilríki]" displayFolder="" count="0" unbalanced="0"/>
    <cacheHierarchy uniqueName="[Söluflokkur saga].[Location Code]" caption="Location Code" attribute="1" defaultMemberUniqueName="[Söluflokkur saga].[Location Code].[All]" allUniqueName="[Söluflokkur saga].[Location Code].[All]" dimensionUniqueName="[Söluflokkur saga]" displayFolder="" count="0" unbalanced="0"/>
    <cacheHierarchy uniqueName="[Söluflokkur saga].[Söluflokkur]" caption="Söluflokkur" attribute="1" defaultMemberUniqueName="[Söluflokkur saga].[Söluflokkur].[All]" allUniqueName="[Söluflokkur saga].[Söluflokkur].[All]" dimensionUniqueName="[Söluflokkur saga]" displayFolder="" count="0" unbalanced="0"/>
    <cacheHierarchy uniqueName="[Söluflokkur saga].[Söluflokkur kóti]" caption="Söluflokkur kóti" attribute="1" defaultMemberUniqueName="[Söluflokkur saga].[Söluflokkur kóti].[All]" allUniqueName="[Söluflokkur saga].[Söluflokkur kóti].[All]" dimensionUniqueName="[Söluflokkur saga]" displayFolder="" count="0" unbalanced="0"/>
    <cacheHierarchy uniqueName="[Söluflokkur saga].[Söluflokkur Tré]" caption="Söluflokkur Tré" defaultMemberUniqueName="[Söluflokkur saga].[Söluflokkur Tré].[All]" allUniqueName="[Söluflokkur saga].[Söluflokkur Tré].[All]" dimensionUniqueName="[Söluflokkur saga]" displayFolder="" count="0" unbalanced="0"/>
    <cacheHierarchy uniqueName="[Söluflokkur saga].[Vendor Posting Group]" caption="Vendor Posting Group" attribute="1" defaultMemberUniqueName="[Söluflokkur saga].[Vendor Posting Group].[All]" allUniqueName="[Söluflokkur saga].[Vendor Posting Group].[All]" dimensionUniqueName="[Söluflokkur saga]" displayFolder="" count="0" unbalanced="0"/>
    <cacheHierarchy uniqueName="[Söluskjal].[Document Type Description]" caption="Document Type Description" attribute="1" defaultMemberUniqueName="[Söluskjal].[Document Type Description].[All]" allUniqueName="[Söluskjal].[Document Type Description].[All]" dimensionUniqueName="[Söluskjal]" displayFolder="" count="0" unbalanced="0"/>
    <cacheHierarchy uniqueName="[Söluskjal].[Gjaldmiðill]" caption="Gjaldmiðill" attribute="1" defaultMemberUniqueName="[Söluskjal].[Gjaldmiðill].[All]" allUniqueName="[Söluskjal].[Gjaldmiðill].[All]" dimensionUniqueName="[Söluskjal]" displayFolder="" count="0" unbalanced="0"/>
    <cacheHierarchy uniqueName="[Söluskjal].[Kóti Starfsmanns]" caption="Kóti Starfsmanns" attribute="1" defaultMemberUniqueName="[Söluskjal].[Kóti Starfsmanns].[All]" allUniqueName="[Söluskjal].[Kóti Starfsmanns].[All]" dimensionUniqueName="[Söluskjal]" displayFolder="" count="0" unbalanced="0"/>
    <cacheHierarchy uniqueName="[Söluskjal].[Kóti Tínslum]" caption="Kóti Tínslum" attribute="1" defaultMemberUniqueName="[Söluskjal].[Kóti Tínslum].[All]" allUniqueName="[Söluskjal].[Kóti Tínslum].[All]" dimensionUniqueName="[Söluskjal]" displayFolder="" count="0" unbalanced="0"/>
    <cacheHierarchy uniqueName="[Söluskjal].[Lýsing]" caption="Lýsing" attribute="1" defaultMemberUniqueName="[Söluskjal].[Lýsing].[All]" allUniqueName="[Söluskjal].[Lýsing].[All]" dimensionUniqueName="[Söluskjal]" displayFolder="" count="0" unbalanced="0"/>
    <cacheHierarchy uniqueName="[Söluskjal].[Nr]" caption="Nr" attribute="1" defaultMemberUniqueName="[Söluskjal].[Nr].[All]" allUniqueName="[Söluskjal].[Nr].[All]" dimensionUniqueName="[Söluskjal]" displayFolder="" count="0" unbalanced="0"/>
    <cacheHierarchy uniqueName="[Söluskjal].[Nr. Viðskiptavinar]" caption="Nr. Viðskiptavinar" attribute="1" defaultMemberUniqueName="[Söluskjal].[Nr. Viðskiptavinar].[All]" allUniqueName="[Söluskjal].[Nr. Viðskiptavinar].[All]" dimensionUniqueName="[Söluskjal]" displayFolder="" count="0" unbalanced="0"/>
    <cacheHierarchy uniqueName="[Söluskjal].[PóstNr]" caption="PóstNr" attribute="1" defaultMemberUniqueName="[Söluskjal].[PóstNr].[All]" allUniqueName="[Söluskjal].[PóstNr].[All]" dimensionUniqueName="[Söluskjal]" displayFolder="" count="0" unbalanced="0"/>
    <cacheHierarchy uniqueName="[Söluskjal].[Reikningsf. Tengiliður]" caption="Reikningsf. Tengiliður" attribute="1" defaultMemberUniqueName="[Söluskjal].[Reikningsf. Tengiliður].[All]" allUniqueName="[Söluskjal].[Reikningsf. Tengiliður].[All]" dimensionUniqueName="[Söluskjal]" displayFolder="" count="0" unbalanced="0"/>
    <cacheHierarchy uniqueName="[Söluskjal].[Reikningsf. Tengiliður Nr]" caption="Reikningsf. Tengiliður Nr" attribute="1" defaultMemberUniqueName="[Söluskjal].[Reikningsf. Tengiliður Nr].[All]" allUniqueName="[Söluskjal].[Reikningsf. Tengiliður Nr].[All]" dimensionUniqueName="[Söluskjal]" displayFolder="" count="0" unbalanced="0"/>
    <cacheHierarchy uniqueName="[Söluskjal].[Reikningsfærður Viðskiptavinur]" caption="Reikningsfærður Viðskiptavinur" attribute="1" defaultMemberUniqueName="[Söluskjal].[Reikningsfærður Viðskiptavinur].[All]" allUniqueName="[Söluskjal].[Reikningsfærður Viðskiptavinur].[All]" dimensionUniqueName="[Söluskjal]" displayFolder="" count="0" unbalanced="0"/>
    <cacheHierarchy uniqueName="[Söluskjal].[Reikningsfærður Viðskiptavinur Nr]" caption="Reikningsfærður Viðskiptavinur Nr" attribute="1" defaultMemberUniqueName="[Söluskjal].[Reikningsfærður Viðskiptavinur Nr].[All]" allUniqueName="[Söluskjal].[Reikningsfærður Viðskiptavinur Nr].[All]" dimensionUniqueName="[Söluskjal]" displayFolder="" count="0" unbalanced="0"/>
    <cacheHierarchy uniqueName="[Söluskjal].[Sent til Heimili]" caption="Sent til Heimili" attribute="1" defaultMemberUniqueName="[Söluskjal].[Sent til Heimili].[All]" allUniqueName="[Söluskjal].[Sent til Heimili].[All]" dimensionUniqueName="[Söluskjal]" displayFolder="" count="0" unbalanced="0"/>
    <cacheHierarchy uniqueName="[Söluskjal].[Sent til Heimili 2]" caption="Sent til Heimili 2" attribute="1" defaultMemberUniqueName="[Söluskjal].[Sent til Heimili 2].[All]" allUniqueName="[Söluskjal].[Sent til Heimili 2].[All]" dimensionUniqueName="[Söluskjal]" displayFolder="" count="0" unbalanced="0"/>
    <cacheHierarchy uniqueName="[Söluskjal].[Tegund]" caption="Tegund" attribute="1" defaultMemberUniqueName="[Söluskjal].[Tegund].[All]" allUniqueName="[Söluskjal].[Tegund].[All]" dimensionUniqueName="[Söluskjal]" displayFolder="" count="0" unbalanced="0"/>
    <cacheHierarchy uniqueName="[Söluskjal].[Tengiliður]" caption="Tengiliður" attribute="1" defaultMemberUniqueName="[Söluskjal].[Tengiliður].[All]" allUniqueName="[Söluskjal].[Tengiliður].[All]" dimensionUniqueName="[Söluskjal]" displayFolder="" count="0" unbalanced="0"/>
    <cacheHierarchy uniqueName="[Söluskjal].[Tengiliður á Sölureikning]" caption="Tengiliður á Sölureikning" attribute="1" defaultMemberUniqueName="[Söluskjal].[Tengiliður á Sölureikning].[All]" allUniqueName="[Söluskjal].[Tengiliður á Sölureikning].[All]" dimensionUniqueName="[Söluskjal]" displayFolder="" count="0" unbalanced="0"/>
    <cacheHierarchy uniqueName="[Söluskjal].[Tengiliður Nafn]" caption="Tengiliður Nafn" attribute="1" defaultMemberUniqueName="[Söluskjal].[Tengiliður Nafn].[All]" allUniqueName="[Söluskjal].[Tengiliður Nafn].[All]" dimensionUniqueName="[Söluskjal]" displayFolder="" count="0" unbalanced="0"/>
    <cacheHierarchy uniqueName="[Söluskjal].[Tengiliður Númer]" caption="Tengiliður Númer" attribute="1" defaultMemberUniqueName="[Söluskjal].[Tengiliður Númer].[All]" allUniqueName="[Söluskjal].[Tengiliður Númer].[All]" dimensionUniqueName="[Söluskjal]" displayFolder="" count="0" unbalanced="0"/>
    <cacheHierarchy uniqueName="[Söluskjal].[Tínslumaður]" caption="Tínslumaður" attribute="1" defaultMemberUniqueName="[Söluskjal].[Tínslumaður].[All]" allUniqueName="[Söluskjal].[Tínslumaður].[All]" dimensionUniqueName="[Söluskjal]" displayFolder="" count="0" unbalanced="0"/>
    <cacheHierarchy uniqueName="[Söluskjal].[Tré Söluskjal]" caption="Tré Söluskjal" defaultMemberUniqueName="[Söluskjal].[Tré Söluskjal].[All]" allUniqueName="[Söluskjal].[Tré Söluskjal].[All]" dimensionUniqueName="[Söluskjal]" displayFolder="" count="0" unbalanced="0"/>
    <cacheHierarchy uniqueName="[Söluskjal].[Utanaðk. Skjal]" caption="Utanaðk. Skjal" attribute="1" defaultMemberUniqueName="[Söluskjal].[Utanaðk. Skjal].[All]" allUniqueName="[Söluskjal].[Utanaðk. Skjal].[All]" dimensionUniqueName="[Söluskjal]" displayFolder="" count="0" unbalanced="0"/>
    <cacheHierarchy uniqueName="[Söluskjal].[Viðskiptavinur]" caption="Viðskiptavinur" attribute="1" defaultMemberUniqueName="[Söluskjal].[Viðskiptavinur].[All]" allUniqueName="[Söluskjal].[Viðskiptavinur].[All]" dimensionUniqueName="[Söluskjal]" displayFolder="" count="0" unbalanced="0"/>
    <cacheHierarchy uniqueName="[Sölustaða].[Sölustaða]" caption="Sölustaða" attribute="1" defaultMemberUniqueName="[Sölustaða].[Sölustaða].[All]" allUniqueName="[Sölustaða].[Sölustaða].[All]" dimensionUniqueName="[Sölustaða]" displayFolder="" count="0" unbalanced="0"/>
    <cacheHierarchy uniqueName="[Sölustaða].[Sölustaða kóti]" caption="Sölustaða kóti" attribute="1" defaultMemberUniqueName="[Sölustaða].[Sölustaða kóti].[All]" allUniqueName="[Sölustaða].[Sölustaða kóti].[All]" dimensionUniqueName="[Sölustaða]" displayFolder="" count="0" unbalanced="0"/>
    <cacheHierarchy uniqueName="[Spurt um skilríki].[Staff ID]" caption="Staff ID" attribute="1" defaultMemberUniqueName="[Spurt um skilríki].[Staff ID].[All]" allUniqueName="[Spurt um skilríki].[Staff ID].[All]" dimensionUniqueName="[Spurt um skilríki]" displayFolder="" count="0" unbalanced="0"/>
    <cacheHierarchy uniqueName="[Staðsetning].[Kóti]" caption="Kóti" attribute="1" defaultMemberUniqueName="[Staðsetning].[Kóti].[All]" allUniqueName="[Staðsetning].[Kóti].[All]" dimensionUniqueName="[Staðsetning]" displayFolder="" count="0" unbalanced="0"/>
    <cacheHierarchy uniqueName="[Staðsetning].[Nafn]" caption="Nafn" attribute="1" defaultMemberUniqueName="[Staðsetning].[Nafn].[All]" allUniqueName="[Staðsetning].[Nafn].[All]" dimensionUniqueName="[Staðsetning]" displayFolder="" count="0" unbalanced="0"/>
    <cacheHierarchy uniqueName="[Starfsmaður].[Deild Kóti]" caption="Deild Kóti" attribute="1" defaultMemberUniqueName="[Starfsmaður].[Deild Kóti].[All]" allUniqueName="[Starfsmaður].[Deild Kóti].[All]" dimensionUniqueName="[Starfsmaður]" displayFolder="" count="0" unbalanced="0"/>
    <cacheHierarchy uniqueName="[Starfsmaður].[Deild Nafn]" caption="Deild Nafn" attribute="1" defaultMemberUniqueName="[Starfsmaður].[Deild Nafn].[All]" allUniqueName="[Starfsmaður].[Deild Nafn].[All]" dimensionUniqueName="[Starfsmaður]" displayFolder="" count="0" unbalanced="0"/>
    <cacheHierarchy uniqueName="[Starfsmaður].[Kóti]" caption="Kóti" attribute="1" defaultMemberUniqueName="[Starfsmaður].[Kóti].[All]" allUniqueName="[Starfsmaður].[Kóti].[All]" dimensionUniqueName="[Starfsmaður]" displayFolder="" count="0" unbalanced="0"/>
    <cacheHierarchy uniqueName="[Starfsmaður].[Nafn]" caption="Nafn" attribute="1" defaultMemberUniqueName="[Starfsmaður].[Nafn].[All]" allUniqueName="[Starfsmaður].[Nafn].[All]" dimensionUniqueName="[Starfsmaður]" displayFolder="" count="0" unbalanced="0"/>
    <cacheHierarchy uniqueName="[Starfsmaður].[Tré]" caption="Tré" defaultMemberUniqueName="[Starfsmaður].[Tré].[All]" allUniqueName="[Starfsmaður].[Tré].[All]" dimensionUniqueName="[Starfsmaður]" displayFolder="" count="0" unbalanced="0"/>
    <cacheHierarchy uniqueName="[Tegund birgðafærslu].[Tegund birgðafærslu]" caption="Tegund birgðafærslu" attribute="1" defaultMemberUniqueName="[Tegund birgðafærslu].[Tegund birgðafærslu].[All]" allUniqueName="[Tegund birgðafærslu].[Tegund birgðafærslu].[All]" dimensionUniqueName="[Tegund birgðafærslu]" displayFolder="" count="0" unbalanced="0"/>
    <cacheHierarchy uniqueName="[Vara].[Áfengisgjald (tegund)]" caption="Áfengisgjald (tegund)" attribute="1" defaultMemberUniqueName="[Vara].[Áfengisgjald (tegund)].[All]" allUniqueName="[Vara].[Áfengisgjald (tegund)].[All]" dimensionUniqueName="[Vara]" displayFolder="" count="0" unbalanced="0"/>
    <cacheHierarchy uniqueName="[Vara].[Alcohol %]" caption="Alcohol %" attribute="1" defaultMemberUniqueName="[Vara].[Alcohol %].[All]" allUniqueName="[Vara].[Alcohol %].[All]" dimensionUniqueName="[Vara]" displayFolder="" count="0" unbalanced="0"/>
    <cacheHierarchy uniqueName="[Vara].[Berjategund]" caption="Berjategund" attribute="1" defaultMemberUniqueName="[Vara].[Berjategund].[All]" allUniqueName="[Vara].[Berjategund].[All]" dimensionUniqueName="[Vara]" displayFolder="" count="0" unbalanced="0"/>
    <cacheHierarchy uniqueName="[Vara].[Birgðabókunarflokkur]" caption="Birgðabókunarflokkur" attribute="1" defaultMemberUniqueName="[Vara].[Birgðabókunarflokkur].[All]" allUniqueName="[Vara].[Birgðabókunarflokkur].[All]" dimensionUniqueName="[Vara]" displayFolder="" count="0" unbalanced="0"/>
    <cacheHierarchy uniqueName="[Vara].[Birgi]" caption="Birgi" attribute="1" defaultMemberUniqueName="[Vara].[Birgi].[All]" allUniqueName="[Vara].[Birgi].[All]" dimensionUniqueName="[Vara]" displayFolder="" count="0" unbalanced="0"/>
    <cacheHierarchy uniqueName="[Vara].[Birgjanafn]" caption="Birgjanafn" attribute="1" defaultMemberUniqueName="[Vara].[Birgjanafn].[All]" allUniqueName="[Vara].[Birgjanafn].[All]" dimensionUniqueName="[Vara]" displayFolder="" count="0" unbalanced="0"/>
    <cacheHierarchy uniqueName="[Vara].[Birgjanúmer]" caption="Birgjanúmer" attribute="1" defaultMemberUniqueName="[Vara].[Birgjanúmer].[All]" allUniqueName="[Vara].[Birgjanúmer].[All]" dimensionUniqueName="[Vara]" displayFolder="" count="0" unbalanced="0"/>
    <cacheHierarchy uniqueName="[Vara].[B-Y-F-V]" caption="B-Y-F-V" defaultMemberUniqueName="[Vara].[B-Y-F-V].[All]" allUniqueName="[Vara].[B-Y-F-V].[All]" dimensionUniqueName="[Vara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Vara].[Country/Region of Origin Code]" caption="Country/Region of Origin Code" attribute="1" defaultMemberUniqueName="[Vara].[Country/Region of Origin Code].[All]" allUniqueName="[Vara].[Country/Region of Origin Code].[All]" dimensionUniqueName="[Vara]" displayFolder="" count="0" unbalanced="0"/>
    <cacheHierarchy uniqueName="[Vara].[Dags. söluflokks]" caption="Dags. söluflokks" attribute="1" defaultMemberUniqueName="[Vara].[Dags. söluflokks].[All]" allUniqueName="[Vara].[Dags. söluflokks].[All]" dimensionUniqueName="[Vara]" displayFolder="" count="0" unbalanced="0"/>
    <cacheHierarchy uniqueName="[Vara].[Framleiðsluflokkur]" caption="Framleiðsluflokkur" attribute="1" defaultMemberUniqueName="[Vara].[Framleiðsluflokkur].[All]" allUniqueName="[Vara].[Framleiðsluflokkur].[All]" dimensionUniqueName="[Vara]" displayFolder="" count="0" unbalanced="0"/>
    <cacheHierarchy uniqueName="[Vara].[Hérað]" caption="Hérað" attribute="1" defaultMemberUniqueName="[Vara].[Hérað].[All]" allUniqueName="[Vara].[Hérað].[All]" dimensionUniqueName="[Vara]" displayFolder="" count="0" unbalanced="0"/>
    <cacheHierarchy uniqueName="[Vara].[Kóti framleiðsluflokks]" caption="Kóti framleiðsluflokks" attribute="1" defaultMemberUniqueName="[Vara].[Kóti framleiðsluflokks].[All]" allUniqueName="[Vara].[Kóti framleiðsluflokks].[All]" dimensionUniqueName="[Vara]" displayFolder="" count="0" unbalanced="0"/>
    <cacheHierarchy uniqueName="[Vara].[Kóti Yfirflokks]" caption="Kóti Yfirflokks" attribute="1" defaultMemberUniqueName="[Vara].[Kóti Yfirflokks].[All]" allUniqueName="[Vara].[Kóti Yfirflokks].[All]" dimensionUniqueName="[Vara]" displayFolder="" count="0" unbalanced="0"/>
    <cacheHierarchy uniqueName="[Vara].[Lokað]" caption="Lokað" attribute="1" defaultMemberUniqueName="[Vara].[Lokað].[All]" allUniqueName="[Vara].[Lokað].[All]" dimensionUniqueName="[Vara]" displayFolder="" count="0" unbalanced="0"/>
    <cacheHierarchy uniqueName="[Vara].[Lokað fyrir pöntun]" caption="Lokað fyrir pöntun" attribute="1" defaultMemberUniqueName="[Vara].[Lokað fyrir pöntun].[All]" allUniqueName="[Vara].[Lokað fyrir pöntun].[All]" dimensionUniqueName="[Vara]" displayFolder="" count="0" unbalanced="0"/>
    <cacheHierarchy uniqueName="[Vara].[Lýsing]" caption="Lýsing" attribute="1" defaultMemberUniqueName="[Vara].[Lýsing].[All]" allUniqueName="[Vara].[Lýsing].[All]" dimensionUniqueName="[Vara]" displayFolder="" count="0" unbalanced="0"/>
    <cacheHierarchy uniqueName="[Vara].[Lýsing framleiðsluflokks]" caption="Lýsing framleiðsluflokks" attribute="1" defaultMemberUniqueName="[Vara].[Lýsing framleiðsluflokks].[All]" allUniqueName="[Vara].[Lýsing framleiðsluflokks].[All]" dimensionUniqueName="[Vara]" displayFolder="" count="0" unbalanced="0"/>
    <cacheHierarchy uniqueName="[Vara].[Millilítrar]" caption="Millilítrar" attribute="1" defaultMemberUniqueName="[Vara].[Millilítrar].[All]" allUniqueName="[Vara].[Millilítrar].[All]" dimensionUniqueName="[Vara]" displayFolder="" count="0" unbalanced="0"/>
    <cacheHierarchy uniqueName="[Vara].[Season Code]" caption="Season Code" attribute="1" defaultMemberUniqueName="[Vara].[Season Code].[All]" allUniqueName="[Vara].[Season Code].[All]" dimensionUniqueName="[Vara]" displayFolder="" count="0" unbalanced="0"/>
    <cacheHierarchy uniqueName="[Vara].[Sérpöntunarvara]" caption="Sérpöntunarvara" attribute="1" defaultMemberUniqueName="[Vara].[Sérpöntunarvara].[All]" allUniqueName="[Vara].[Sérpöntunarvara].[All]" dimensionUniqueName="[Vara]" displayFolder="" count="0" unbalanced="0"/>
    <cacheHierarchy uniqueName="[Vara].[Sölueining]" caption="Sölueining" attribute="1" defaultMemberUniqueName="[Vara].[Sölueining].[All]" allUniqueName="[Vara].[Sölueining].[All]" dimensionUniqueName="[Vara]" displayFolder="" count="0" unbalanced="0"/>
    <cacheHierarchy uniqueName="[Vara].[Söluflokkur]" caption="Söluflokkur" attribute="1" defaultMemberUniqueName="[Vara].[Söluflokkur].[All]" allUniqueName="[Vara].[Söluflokkur].[All]" dimensionUniqueName="[Vara]" displayFolder="" count="0" unbalanced="0"/>
    <cacheHierarchy uniqueName="[Vara].[Sölustaða]" caption="Sölustaða" attribute="1" defaultMemberUniqueName="[Vara].[Sölustaða].[All]" allUniqueName="[Vara].[Sölustaða].[All]" dimensionUniqueName="[Vara]" displayFolder="" count="0" unbalanced="0"/>
    <cacheHierarchy uniqueName="[Vara].[Stíll]" caption="Stíll" attribute="1" defaultMemberUniqueName="[Vara].[Stíll].[All]" allUniqueName="[Vara].[Stíll].[All]" dimensionUniqueName="[Vara]" displayFolder="" count="0" unbalanced="0"/>
    <cacheHierarchy uniqueName="[Vara].[Sweet/Baseunit (gram)]" caption="Sweet/Baseunit (gram)" attribute="1" defaultMemberUniqueName="[Vara].[Sweet/Baseunit (gram)].[All]" allUniqueName="[Vara].[Sweet/Baseunit (gram)].[All]" dimensionUniqueName="[Vara]" displayFolder="" count="0" unbalanced="0"/>
    <cacheHierarchy uniqueName="[Vara].[Takmörkuð ending]" caption="Takmörkuð ending" attribute="1" defaultMemberUniqueName="[Vara].[Takmörkuð ending].[All]" allUniqueName="[Vara].[Takmörkuð ending].[All]" dimensionUniqueName="[Vara]" displayFolder="" count="0" unbalanced="0"/>
    <cacheHierarchy uniqueName="[Vara].[Teg. vöru]" caption="Teg. vöru" attribute="1" defaultMemberUniqueName="[Vara].[Teg. vöru].[All]" allUniqueName="[Vara].[Teg. vöru].[All]" dimensionUniqueName="[Vara]" displayFolder="" count="0" unbalanced="0"/>
    <cacheHierarchy uniqueName="[Vara].[Undir hérað]" caption="Undir hérað" attribute="1" defaultMemberUniqueName="[Vara].[Undir hérað].[All]" allUniqueName="[Vara].[Undir hérað].[All]" dimensionUniqueName="[Vara]" displayFolder="" count="0" unbalanced="0"/>
    <cacheHierarchy uniqueName="[Vara].[Unit Cost]" caption="Unit Cost" attribute="1" defaultMemberUniqueName="[Vara].[Unit Cost].[All]" allUniqueName="[Vara].[Unit Cost].[All]" dimensionUniqueName="[Vara]" displayFolder="" count="0" unbalanced="0"/>
    <cacheHierarchy uniqueName="[Vara].[Unit Price]" caption="Unit Price" attribute="1" defaultMemberUniqueName="[Vara].[Unit Price].[All]" allUniqueName="[Vara].[Unit Price].[All]" dimensionUniqueName="[Vara]" displayFolder="" count="0" unbalanced="0"/>
    <cacheHierarchy uniqueName="[Vara].[Upprunaland]" caption="Upprunaland" attribute="1" defaultMemberUniqueName="[Vara].[Upprunaland].[All]" allUniqueName="[Vara].[Upprunaland].[All]" dimensionUniqueName="[Vara]" displayFolder="" count="0" unbalanced="0"/>
    <cacheHierarchy uniqueName="[Vara].[Upprunastaður]" caption="Upprunastaður" attribute="1" defaultMemberUniqueName="[Vara].[Upprunastaður].[All]" allUniqueName="[Vara].[Upprunastaður].[All]" dimensionUniqueName="[Vara]" displayFolder="" count="0" unbalanced="0"/>
    <cacheHierarchy uniqueName="[Vara].[Vara]" caption="Vara" attribute="1" defaultMemberUniqueName="[Vara].[Vara].[All]" allUniqueName="[Vara].[Vara].[All]" dimensionUniqueName="[Vara]" displayFolder="" count="0" unbalanced="0"/>
    <cacheHierarchy uniqueName="[Vara].[Vörubókunarflokkur]" caption="Vörubókunarflokkur" attribute="1" defaultMemberUniqueName="[Vara].[Vörubókunarflokkur].[All]" allUniqueName="[Vara].[Vörubókunarflokkur].[All]" dimensionUniqueName="[Vara]" displayFolder="" count="0" unbalanced="0"/>
    <cacheHierarchy uniqueName="[Vara].[Vörunr]" caption="Vörunr" attribute="1" defaultMemberUniqueName="[Vara].[Vörunr].[All]" allUniqueName="[Vara].[Vörunr].[All]" dimensionUniqueName="[Vara]" displayFolder="" count="0" unbalanced="0"/>
    <cacheHierarchy uniqueName="[Vara].[Vöruvalsdeild]" caption="Vöruvalsdeild" attribute="1" defaultMemberUniqueName="[Vara].[Vöruvalsdeild].[All]" allUniqueName="[Vara].[Vöruvalsdeild].[All]" dimensionUniqueName="[Vara]" displayFolder="" count="0" unbalanced="0"/>
    <cacheHierarchy uniqueName="[Vara].[Y1-Y2-Y3-Y4-V]" caption="Y1-Y2-Y3-Y4-V" defaultMemberUniqueName="[Vara].[Y1-Y2-Y3-Y4-V].[All]" allUniqueName="[Vara].[Y1-Y2-Y3-Y4-V].[All]" dimensionUniqueName="[Vara]" displayFolder="" count="0" unbalanced="0"/>
    <cacheHierarchy uniqueName="[Vara].[Yfirflokkur]" caption="Yfirflokkur" attribute="1" defaultMemberUniqueName="[Vara].[Yfirflokkur].[All]" allUniqueName="[Vara].[Yfirflokkur].[All]" dimensionUniqueName="[Vara]" displayFolder="" count="0" unbalanced="0"/>
    <cacheHierarchy uniqueName="[Vara].[Yfirflokkur Lýsing NAV]" caption="Yfirflokkur Lýsing NAV" attribute="1" defaultMemberUniqueName="[Vara].[Yfirflokkur Lýsing NAV].[All]" allUniqueName="[Vara].[Yfirflokkur Lýsing NAV].[All]" dimensionUniqueName="[Vara]" displayFolder="" count="0" unbalanced="0"/>
    <cacheHierarchy uniqueName="[Vara].[yfirflokkur1]" caption="yfirflokkur1" attribute="1" defaultMemberUniqueName="[Vara].[yfirflokkur1].[All]" allUniqueName="[Vara].[yfirflokkur1].[All]" dimensionUniqueName="[Vara]" displayFolder="" count="0" unbalanced="0"/>
    <cacheHierarchy uniqueName="[Vara].[yfirflokkur1_txt]" caption="yfirflokkur1_txt" attribute="1" defaultMemberUniqueName="[Vara].[yfirflokkur1_txt].[All]" allUniqueName="[Vara].[yfirflokkur1_txt].[All]" dimensionUniqueName="[Vara]" displayFolder="" count="0" unbalanced="0"/>
    <cacheHierarchy uniqueName="[Vara].[yfirflokkur2]" caption="yfirflokkur2" attribute="1" defaultMemberUniqueName="[Vara].[yfirflokkur2].[All]" allUniqueName="[Vara].[yfirflokkur2].[All]" dimensionUniqueName="[Vara]" displayFolder="" count="0" unbalanced="0"/>
    <cacheHierarchy uniqueName="[Vara].[yfirflokkur2_num]" caption="yfirflokkur2_num" attribute="1" defaultMemberUniqueName="[Vara].[yfirflokkur2_num].[All]" allUniqueName="[Vara].[yfirflokkur2_num].[All]" dimensionUniqueName="[Vara]" displayFolder="" count="0" unbalanced="0"/>
    <cacheHierarchy uniqueName="[Vara].[yfirflokkur2_txt]" caption="yfirflokkur2_txt" attribute="1" defaultMemberUniqueName="[Vara].[yfirflokkur2_txt].[All]" allUniqueName="[Vara].[yfirflokkur2_txt].[All]" dimensionUniqueName="[Vara]" displayFolder="" count="0" unbalanced="0"/>
    <cacheHierarchy uniqueName="[Vara].[yfirflokkur3]" caption="yfirflokkur3" attribute="1" defaultMemberUniqueName="[Vara].[yfirflokkur3].[All]" allUniqueName="[Vara].[yfirflokkur3].[All]" dimensionUniqueName="[Vara]" displayFolder="" count="0" unbalanced="0"/>
    <cacheHierarchy uniqueName="[Vara].[yfirflokkur3_num]" caption="yfirflokkur3_num" attribute="1" defaultMemberUniqueName="[Vara].[yfirflokkur3_num].[All]" allUniqueName="[Vara].[yfirflokkur3_num].[All]" dimensionUniqueName="[Vara]" displayFolder="" count="0" unbalanced="0"/>
    <cacheHierarchy uniqueName="[Vara].[yfirflokkur3_txt]" caption="yfirflokkur3_txt" attribute="1" defaultMemberUniqueName="[Vara].[yfirflokkur3_txt].[All]" allUniqueName="[Vara].[yfirflokkur3_txt].[All]" dimensionUniqueName="[Vara]" displayFolder="" count="0" unbalanced="0"/>
    <cacheHierarchy uniqueName="[Vara].[yfirflokkur4]" caption="yfirflokkur4" attribute="1" defaultMemberUniqueName="[Vara].[yfirflokkur4].[All]" allUniqueName="[Vara].[yfirflokkur4].[All]" dimensionUniqueName="[Vara]" displayFolder="" count="0" unbalanced="0"/>
    <cacheHierarchy uniqueName="[Vara].[yfirflokkur4_num]" caption="yfirflokkur4_num" attribute="1" defaultMemberUniqueName="[Vara].[yfirflokkur4_num].[All]" allUniqueName="[Vara].[yfirflokkur4_num].[All]" dimensionUniqueName="[Vara]" displayFolder="" count="0" unbalanced="0"/>
    <cacheHierarchy uniqueName="[Vara].[yfirflokkur4_txt]" caption="yfirflokkur4_txt" attribute="1" defaultMemberUniqueName="[Vara].[yfirflokkur4_txt].[All]" allUniqueName="[Vara].[yfirflokkur4_txt].[All]" dimensionUniqueName="[Vara]" displayFolder="" count="0" unbalanced="0"/>
    <cacheHierarchy uniqueName="[Vara].[Yfirhérað]" caption="Yfirhérað" attribute="1" defaultMemberUniqueName="[Vara].[Yfirhérað].[All]" allUniqueName="[Vara].[Yfirhérað].[All]" dimensionUniqueName="[Vara]" displayFolder="" count="0" unbalanced="0"/>
    <cacheHierarchy uniqueName="[Vara].[Y-F-U-V]" caption="Y-F-U-V" defaultMemberUniqueName="[Vara].[Y-F-U-V].[All]" allUniqueName="[Vara].[Y-F-U-V].[All]" dimensionUniqueName="[Vara]" displayFolder="" count="0" unbalanced="0"/>
    <cacheHierarchy uniqueName="[Vara].[Y-F-V]" caption="Y-F-V" defaultMemberUniqueName="[Vara].[Y-F-V].[All]" allUniqueName="[Vara].[Y-F-V].[All]" dimensionUniqueName="[Vara]" displayFolder="" count="0" unbalanced="0"/>
    <cacheHierarchy uniqueName="[Vara].[Y-U-V]" caption="Y-U-V" defaultMemberUniqueName="[Vara].[Y-U-V].[All]" allUniqueName="[Vara].[Y-U-V].[All]" dimensionUniqueName="[Vara]" displayFolder="" count="0" unbalanced="0"/>
    <cacheHierarchy uniqueName="[Verkefni].[Kóti]" caption="Kóti" attribute="1" defaultMemberUniqueName="[Verkefni].[Kóti].[All]" allUniqueName="[Verkefni].[Kóti].[All]" dimensionUniqueName="[Verkefni]" displayFolder="" count="0" unbalanced="0"/>
    <cacheHierarchy uniqueName="[Verkefni].[Nafn]" caption="Nafn" attribute="1" defaultMemberUniqueName="[Verkefni].[Nafn].[All]" allUniqueName="[Verkefni].[Nafn].[All]" dimensionUniqueName="[Verkefni]" displayFolder="" count="0" unbalanced="0"/>
    <cacheHierarchy uniqueName="[Viðskiptabókunarflokkur].[Lýsing]" caption="Lýsing" attribute="1" defaultMemberUniqueName="[Viðskiptabókunarflokkur].[Lýsing].[All]" allUniqueName="[Viðskiptabókunarflokkur].[Lýsing].[All]" dimensionUniqueName="[Viðskiptabókunarflokkur]" displayFolder="" count="0" unbalanced="0"/>
    <cacheHierarchy uniqueName="[Viðskiptavinur].[Bókunarflokkur viðskiptavinar]" caption="Bókunarflokkur viðskiptavinar" attribute="1" defaultMemberUniqueName="[Viðskiptavinur].[Bókunarflokkur viðskiptavinar].[All]" allUniqueName="[Viðskiptavinur].[Bókunarflokkur viðskiptavinar].[All]" dimensionUniqueName="[Viðskiptavinur]" displayFolder="" count="0" unbalanced="0"/>
    <cacheHierarchy uniqueName="[Viðskiptavinur].[Borg]" caption="Borg" attribute="1" defaultMemberUniqueName="[Viðskiptavinur].[Borg].[All]" allUniqueName="[Viðskiptavinur].[Borg].[All]" dimensionUniqueName="[Viðskiptavinur]" displayFolder="" count="0" unbalanced="0"/>
    <cacheHierarchy uniqueName="[Viðskiptavinur].[Fylki]" caption="Fylki" attribute="1" defaultMemberUniqueName="[Viðskiptavinur].[Fylki].[All]" allUniqueName="[Viðskiptavinur].[Fylki].[All]" dimensionUniqueName="[Viðskiptavinur]" displayFolder="" count="0" unbalanced="0"/>
    <cacheHierarchy uniqueName="[Viðskiptavinur].[Land]" caption="Land" attribute="1" defaultMemberUniqueName="[Viðskiptavinur].[Land].[All]" allUniqueName="[Viðskiptavinur].[Land].[All]" dimensionUniqueName="[Viðskiptavinur]" displayFolder="" count="0" unbalanced="0"/>
    <cacheHierarchy uniqueName="[Viðskiptavinur].[Nafn]" caption="Nafn" attribute="1" defaultMemberUniqueName="[Viðskiptavinur].[Nafn].[All]" allUniqueName="[Viðskiptavinur].[Nafn].[All]" dimensionUniqueName="[Viðskiptavinur]" displayFolder="" count="0" unbalanced="0"/>
    <cacheHierarchy uniqueName="[Viðskiptavinur].[Nr]" caption="Nr" attribute="1" defaultMemberUniqueName="[Viðskiptavinur].[Nr].[All]" allUniqueName="[Viðskiptavinur].[Nr].[All]" dimensionUniqueName="[Viðskiptavinur]" displayFolder="" count="0" unbalanced="0"/>
    <cacheHierarchy uniqueName="[Viðskiptavinur].[Póstnr]" caption="Póstnr" attribute="1" defaultMemberUniqueName="[Viðskiptavinur].[Póstnr].[All]" allUniqueName="[Viðskiptavinur].[Póstnr].[All]" dimensionUniqueName="[Viðskiptavinur]" displayFolder="" count="0" unbalanced="0"/>
    <cacheHierarchy uniqueName="[Viðskiptavinur].[Póstnúmer Tré]" caption="Póstnúmer Tré" defaultMemberUniqueName="[Viðskiptavinur].[Póstnúmer Tré].[All]" allUniqueName="[Viðskiptavinur].[Póstnúmer Tré].[All]" dimensionUniqueName="[Viðskiptavinur]" displayFolder="" count="0" unbalanced="0"/>
    <cacheHierarchy uniqueName="[Viðskiptavinur].[Viðskiptabókunarflokkur]" caption="Viðskiptabókunarflokkur" attribute="1" defaultMemberUniqueName="[Viðskiptavinur].[Viðskiptabókunarflokkur].[All]" allUniqueName="[Viðskiptavinur].[Viðskiptabókunarflokkur].[All]" dimensionUniqueName="[Viðskiptavinur]" displayFolder="" count="0" unbalanced="0"/>
    <cacheHierarchy uniqueName="[Viðskiptavinur].[Viðskiptastjóri]" caption="Viðskiptastjóri" attribute="1" defaultMemberUniqueName="[Viðskiptavinur].[Viðskiptastjóri].[All]" allUniqueName="[Viðskiptavinur].[Viðskiptastjóri].[All]" dimensionUniqueName="[Viðskiptavinur]" displayFolder="" count="0" unbalanced="0"/>
    <cacheHierarchy uniqueName="[Vörubókunarflokkur].[Kóti]" caption="Kóti" attribute="1" defaultMemberUniqueName="[Vörubókunarflokkur].[Kóti].[All]" allUniqueName="[Vörubókunarflokkur].[Kóti].[All]" dimensionUniqueName="[Vörubókunarflokkur]" displayFolder="" count="0" unbalanced="0"/>
    <cacheHierarchy uniqueName="[Vörubókunarflokkur].[Lýsing]" caption="Lýsing" attribute="1" defaultMemberUniqueName="[Vörubókunarflokkur].[Lýsing].[All]" allUniqueName="[Vörubókunarflokkur].[Lýsing].[All]" dimensionUniqueName="[Vörubókunarflokkur]" displayFolder="" count="0" unbalanced="0"/>
    <cacheHierarchy uniqueName="[Vörudreifing].[No. of Facings]" caption="No. of Facings" attribute="1" defaultMemberUniqueName="[Vörudreifing].[No. of Facings].[All]" allUniqueName="[Vörudreifing].[No. of Facings].[All]" dimensionUniqueName="[Vörudreifing]" displayFolder="" count="0" unbalanced="0"/>
    <cacheHierarchy uniqueName="[Vörudreifingarhópur].[Fast val/ Staðbundin eftirspurn hópur]" caption="Fast val/ Staðbundin eftirspurn hópur" attribute="1" defaultMemberUniqueName="[Vörudreifingarhópur].[Fast val/ Staðbundin eftirspurn hópur].[All]" allUniqueName="[Vörudreifingarhópur].[Fast val/ Staðbundin eftirspurn hópur].[All]" dimensionUniqueName="[Vörudreifingarhópur]" displayFolder="" count="0" unbalanced="0"/>
    <cacheHierarchy uniqueName="[Vörudreifingarhópur].[Vörudreifingarhópur]" caption="Vörudreifingarhópur" attribute="1" defaultMemberUniqueName="[Vörudreifingarhópur].[Vörudreifingarhópur].[All]" allUniqueName="[Vörudreifingarhópur].[Vörudreifingarhópur].[All]" dimensionUniqueName="[Vörudreifingarhópur]" displayFolder="" count="0" unbalanced="0"/>
    <cacheHierarchy uniqueName="[Vörudreifingarhópur].[Vörudreifingarhópur kóði]" caption="Vörudreifingarhópur kóði" attribute="1" defaultMemberUniqueName="[Vörudreifingarhópur].[Vörudreifingarhópur kóði].[All]" allUniqueName="[Vörudreifingarhópur].[Vörudreifingarhópur kóði].[All]" dimensionUniqueName="[Vörudreifingarhópur]" displayFolder="" count="0" unbalanced="0"/>
    <cacheHierarchy uniqueName="[Vörudreifingarhópur].[Vörudreifingarhópur Tré]" caption="Vörudreifingarhópur Tré" defaultMemberUniqueName="[Vörudreifingarhópur].[Vörudreifingarhópur Tré].[All]" allUniqueName="[Vörudreifingarhópur].[Vörudreifingarhópur Tré].[All]" dimensionUniqueName="[Vörudreifingarhópur]" displayFolder="" count="0" unbalanced="0"/>
    <cacheHierarchy uniqueName="[Vöruframsetning].[Breyting á framsetningu dags.]" caption="Breyting á framsetningu dags." attribute="1" defaultMemberUniqueName="[Vöruframsetning].[Breyting á framsetningu dags.].[All]" allUniqueName="[Vöruframsetning].[Breyting á framsetningu dags.].[All]" dimensionUniqueName="[Vöruframsetning]" displayFolder="" count="0" unbalanced="0"/>
    <cacheHierarchy uniqueName="[Vöruframsetning].[Dagsetningartímabil]" caption="Dagsetningartímabil" attribute="1" defaultMemberUniqueName="[Vöruframsetning].[Dagsetningartímabil].[All]" allUniqueName="[Vöruframsetning].[Dagsetningartímabil].[All]" dimensionUniqueName="[Vöruframsetning]" displayFolder="" count="0" unbalanced="0"/>
    <cacheHierarchy uniqueName="[Vöruframsetning].[Eining]" caption="Eining" attribute="1" defaultMemberUniqueName="[Vöruframsetning].[Eining].[All]" allUniqueName="[Vöruframsetning].[Eining].[All]" dimensionUniqueName="[Vöruframsetning]" displayFolder="" count="0" unbalanced="0"/>
    <cacheHierarchy uniqueName="[Vöruframsetning].[Millilítrar]" caption="Millilítrar" attribute="1" defaultMemberUniqueName="[Vöruframsetning].[Millilítrar].[All]" allUniqueName="[Vöruframsetning].[Millilítrar].[All]" dimensionUniqueName="[Vöruframsetning]" displayFolder="" count="0" unbalanced="0"/>
    <cacheHierarchy uniqueName="[Afgreiðslur].[Afgreiðslur - Deild]" caption="Afgreiðslur - Deild" attribute="1" defaultMemberUniqueName="[Afgreiðslur].[Afgreiðslur - Deild].[All]" allUniqueName="[Afgreiðslur].[Afgreiðslur - Deild].[All]" dimensionUniqueName="[Afgreiðslur]" displayFolder="" count="0" unbalanced="0" hidden="1"/>
    <cacheHierarchy uniqueName="[Afgreiðslur].[Afgreiðslur - Fyrirtæki]" caption="Afgreiðslur - Fyrirtæki" attribute="1" defaultMemberUniqueName="[Afgreiðslur].[Afgreiðslur - Fyrirtæki].[All]" allUniqueName="[Afgreiðslur].[Afgreiðslur - Fyrirtæki].[All]" dimensionUniqueName="[Afgreiðslur]" displayFolder="" count="0" unbalanced="0" hidden="1"/>
    <cacheHierarchy uniqueName="[Afgreiðslur].[Afgreiðslur - Staðsetning]" caption="Afgreiðslur - Staðsetning" attribute="1" defaultMemberUniqueName="[Afgreiðslur].[Afgreiðslur - Staðsetning].[All]" allUniqueName="[Afgreiðslur].[Afgreiðslur - Staðsetning].[All]" dimensionUniqueName="[Afgreiðslur]" displayFolder="" count="0" unbalanced="0" hidden="1"/>
    <cacheHierarchy uniqueName="[Afgreiðslur].[Company]" caption="Company" attribute="1" defaultMemberUniqueName="[Afgreiðslur].[Company].[All]" allUniqueName="[Afgreiðslur].[Company].[All]" dimensionUniqueName="[Afgreiðslur]" displayFolder="" count="0" unbalanced="0" hidden="1"/>
    <cacheHierarchy uniqueName="[Afgreiðslur].[Date]" caption="Date" attribute="1" defaultMemberUniqueName="[Afgreiðslur].[Date].[All]" allUniqueName="[Afgreiðslur].[Date].[All]" dimensionUniqueName="[Afgreiðslur]" displayFolder="" count="0" unbalanced="0" hidden="1"/>
    <cacheHierarchy uniqueName="[Afgreiðslur].[DW_SourceCode]" caption="DW_SourceCode" attribute="1" defaultMemberUniqueName="[Afgreiðslur].[DW_SourceCode].[All]" allUniqueName="[Afgreiðslur].[DW_SourceCode].[All]" dimensionUniqueName="[Afgreiðslur]" displayFolder="" count="0" unbalanced="0" hidden="1"/>
    <cacheHierarchy uniqueName="[Afgreiðslur].[Location]" caption="Location" attribute="1" defaultMemberUniqueName="[Afgreiðslur].[Location].[All]" allUniqueName="[Afgreiðslur].[Location].[All]" dimensionUniqueName="[Afgreiðslur]" displayFolder="" count="0" unbalanced="0" hidden="1"/>
    <cacheHierarchy uniqueName="[Afgreiðslur].[No. of Transactions]" caption="No. of Transactions" attribute="1" defaultMemberUniqueName="[Afgreiðslur].[No. of Transactions].[All]" allUniqueName="[Afgreiðslur].[No. of Transactions].[All]" dimensionUniqueName="[Afgreiðslur]" displayFolder="" count="0" unbalanced="0" hidden="1"/>
    <cacheHierarchy uniqueName="[Afgreiðslur].[Store No.]" caption="Store No." attribute="1" defaultMemberUniqueName="[Afgreiðslur].[Store No.].[All]" allUniqueName="[Afgreiðslur].[Store No.].[All]" dimensionUniqueName="[Afgreiðslur]" displayFolder="" count="0" unbalanced="0" hidden="1"/>
    <cacheHierarchy uniqueName="[Birgðabókunarflokkur].[Company]" caption="Company" attribute="1" defaultMemberUniqueName="[Birgðabókunarflokkur].[Company].[All]" allUniqueName="[Birgðabókunarflokkur].[Company].[All]" dimensionUniqueName="[Birgðabókunarflokkur]" displayFolder="" count="0" unbalanced="0" hidden="1"/>
    <cacheHierarchy uniqueName="[Birgðabókunarflokkur].[DW_SourceCode]" caption="DW_SourceCode" attribute="1" defaultMemberUniqueName="[Birgðabókunarflokkur].[DW_SourceCode].[All]" allUniqueName="[Birgðabókunarflokkur].[DW_SourceCode].[All]" dimensionUniqueName="[Birgðabókunarflokkur]" displayFolder="" count="0" unbalanced="0" hidden="1"/>
    <cacheHierarchy uniqueName="[Birgðabókunarflokkur].[Inventory Posting Group - Inventory Transactions]" caption="Inventory Posting Group - Inventory Transactions" attribute="1" defaultMemberUniqueName="[Birgðabókunarflokkur].[Inventory Posting Group - Inventory Transactions].[All]" allUniqueName="[Birgðabókunarflokkur].[Inventory Posting Group - Inventory Transactions].[All]" dimensionUniqueName="[Birgðabókunarflokkur]" displayFolder="" count="0" unbalanced="0" hidden="1"/>
    <cacheHierarchy uniqueName="[Birgðabókunarflokkur].[Inventory Posting Group - Purchase Order Transactions]" caption="Inventory Posting Group - Purchase Order Transactions" attribute="1" defaultMemberUniqueName="[Birgðabókunarflokkur].[Inventory Posting Group - Purchase Order Transactions].[All]" allUniqueName="[Birgðabókunarflokkur].[Inventory Posting Group - Purchase Order Transactions].[All]" dimensionUniqueName="[Birgðabókunarflokkur]" displayFolder="" count="0" unbalanced="0" hidden="1"/>
    <cacheHierarchy uniqueName="[Birgðabókunarflokkur].[Inventory Posting Group - Purchase Posted Transactions]" caption="Inventory Posting Group - Purchase Posted Transactions" attribute="1" defaultMemberUniqueName="[Birgðabókunarflokkur].[Inventory Posting Group - Purchase Posted Transactions].[All]" allUniqueName="[Birgðabókunarflokkur].[Inventory Posting Group - Purchase Posted Transactions].[All]" dimensionUniqueName="[Birgðabókunarflokkur]" displayFolder="" count="0" unbalanced="0" hidden="1"/>
    <cacheHierarchy uniqueName="[Birgðabókunarflokkur].[Inventory Posting Group - Sales Order Transactions]" caption="Inventory Posting Group - Sales Order Transactions" attribute="1" defaultMemberUniqueName="[Birgðabókunarflokkur].[Inventory Posting Group - Sales Order Transactions].[All]" allUniqueName="[Birgðabókunarflokkur].[Inventory Posting Group - Sales Order Transactions].[All]" dimensionUniqueName="[Birgðabókunarflokkur]" displayFolder="" count="0" unbalanced="0" hidden="1"/>
    <cacheHierarchy uniqueName="[Birgðabókunarflokkur].[Inventory Posting Group - Sales Posted Transactions]" caption="Inventory Posting Group - Sales Posted Transactions" attribute="1" defaultMemberUniqueName="[Birgðabókunarflokkur].[Inventory Posting Group - Sales Posted Transactions].[All]" allUniqueName="[Birgðabókunarflokkur].[Inventory Posting Group - Sales Posted Transactions].[All]" dimensionUniqueName="[Birgðabókunarflokkur]" displayFolder="" count="0" unbalanced="0" hidden="1"/>
    <cacheHierarchy uniqueName="[Birgðafærslur].[Áfengisgjald hidden]" caption="Áfengisgjald hidden" attribute="1" defaultMemberUniqueName="[Birgðafærslur].[Áfengisgjald hidden].[All]" allUniqueName="[Birgðafærslur].[Áfengisgjald hidden].[All]" dimensionUniqueName="[Birgðafærslur]" displayFolder="" count="0" unbalanced="0" hidden="1"/>
    <cacheHierarchy uniqueName="[Birgðafærslur].[Afsláttur hidden]" caption="Afsláttur hidden" attribute="1" defaultMemberUniqueName="[Birgðafærslur].[Afsláttur hidden].[All]" allUniqueName="[Birgðafærslur].[Afsláttur hidden].[All]" dimensionUniqueName="[Birgðafærslur]" displayFolder="" count="0" unbalanced="0" hidden="1"/>
    <cacheHierarchy uniqueName="[Birgðafærslur].[Bill-to Customer No_]" caption="Bill-to Customer No_" attribute="1" defaultMemberUniqueName="[Birgðafærslur].[Bill-to Customer No_].[All]" allUniqueName="[Birgðafærslur].[Bill-to Customer No_].[All]" dimensionUniqueName="[Birgðafærslur]" displayFolder="" count="0" unbalanced="0" hidden="1"/>
    <cacheHierarchy uniqueName="[Birgðafærslur].[Birgðafærslur - Rýrnun]" caption="Birgðafærslur - Rýrnun" attribute="1" defaultMemberUniqueName="[Birgðafærslur].[Birgðafærslur - Rýrnun].[All]" allUniqueName="[Birgðafærslur].[Birgðafærslur - Rýrnun].[All]" dimensionUniqueName="[Birgðafærslur]" displayFolder="" count="0" unbalanced="0" hidden="1"/>
    <cacheHierarchy uniqueName="[Birgðafærslur].[Birgðafærslur - Söluflokkar]" caption="Birgðafærslur - Söluflokkar" attribute="1" defaultMemberUniqueName="[Birgðafærslur].[Birgðafærslur - Söluflokkar].[All]" allUniqueName="[Birgðafærslur].[Birgðafærslur - Söluflokkar].[All]" dimensionUniqueName="[Birgðafærslur]" displayFolder="" count="0" unbalanced="0" hidden="1"/>
    <cacheHierarchy uniqueName="[Birgðafærslur].[Birgðafærslur - Sölustaða]" caption="Birgðafærslur - Sölustaða" attribute="1" defaultMemberUniqueName="[Birgðafærslur].[Birgðafærslur - Sölustaða].[All]" allUniqueName="[Birgðafærslur].[Birgðafærslur - Sölustaða].[All]" dimensionUniqueName="[Birgðafærslur]" displayFolder="" count="0" unbalanced="0" hidden="1"/>
    <cacheHierarchy uniqueName="[Birgðafærslur].[Business Posting Group]" caption="Business Posting Group" attribute="1" defaultMemberUniqueName="[Birgðafærslur].[Business Posting Group].[All]" allUniqueName="[Birgðafærslur].[Business Posting Group].[All]" dimensionUniqueName="[Birgðafærslur]" displayFolder="" count="0" unbalanced="0" hidden="1"/>
    <cacheHierarchy uniqueName="[Birgðafærslur].[Business Posting Group - Inventory Transactions]" caption="Business Posting Group - Inventory Transactions" attribute="1" defaultMemberUniqueName="[Birgðafærslur].[Business Posting Group - Inventory Transactions].[All]" allUniqueName="[Birgðafærslur].[Business Posting Group - Inventory Transactions].[All]" dimensionUniqueName="[Birgðafærslur]" displayFolder="" count="0" unbalanced="0" hidden="1"/>
    <cacheHierarchy uniqueName="[Birgðafærslur].[Buy-from Vendor No_]" caption="Buy-from Vendor No_" attribute="1" defaultMemberUniqueName="[Birgðafærslur].[Buy-from Vendor No_].[All]" allUniqueName="[Birgðafærslur].[Buy-from Vendor No_].[All]" dimensionUniqueName="[Birgðafærslur]" displayFolder="" count="0" unbalanced="0" hidden="1"/>
    <cacheHierarchy uniqueName="[Birgðafærslur].[Company]" caption="Company" attribute="1" defaultMemberUniqueName="[Birgðafærslur].[Company].[All]" allUniqueName="[Birgðafærslur].[Company].[All]" dimensionUniqueName="[Birgðafærslur]" displayFolder="" count="0" unbalanced="0" hidden="1"/>
    <cacheHierarchy uniqueName="[Birgðafærslur].[Company - Inventory Transactions]" caption="Company - Inventory Transactions" attribute="1" defaultMemberUniqueName="[Birgðafærslur].[Company - Inventory Transactions].[All]" allUniqueName="[Birgðafærslur].[Company - Inventory Transactions].[All]" dimensionUniqueName="[Birgðafærslur]" displayFolder="" count="0" unbalanced="0" hidden="1"/>
    <cacheHierarchy uniqueName="[Birgðafærslur].[Cost Hidden]" caption="Cost Hidden" attribute="1" defaultMemberUniqueName="[Birgðafærslur].[Cost Hidden].[All]" allUniqueName="[Birgðafærslur].[Cost Hidden].[All]" dimensionUniqueName="[Birgðafærslur]" displayFolder="" count="0" unbalanced="0" hidden="1"/>
    <cacheHierarchy uniqueName="[Birgðafærslur].[Customer]" caption="Customer" attribute="1" defaultMemberUniqueName="[Birgðafærslur].[Customer].[All]" allUniqueName="[Birgðafærslur].[Customer].[All]" dimensionUniqueName="[Birgðafærslur]" displayFolder="" count="0" unbalanced="0" hidden="1"/>
    <cacheHierarchy uniqueName="[Birgðafærslur].[Document No]" caption="Document No" attribute="1" defaultMemberUniqueName="[Birgðafærslur].[Document No].[All]" allUniqueName="[Birgðafærslur].[Document No].[All]" dimensionUniqueName="[Birgðafærslur]" displayFolder="" count="0" unbalanced="0" hidden="1"/>
    <cacheHierarchy uniqueName="[Birgðafærslur].[Document Type]" caption="Document Type" attribute="1" defaultMemberUniqueName="[Birgðafærslur].[Document Type].[All]" allUniqueName="[Birgðafærslur].[Document Type].[All]" dimensionUniqueName="[Birgðafærslur]" displayFolder="" count="0" unbalanced="0" hidden="1"/>
    <cacheHierarchy uniqueName="[Birgðafærslur].[Document Type Description]" caption="Document Type Description" attribute="1" defaultMemberUniqueName="[Birgðafærslur].[Document Type Description].[All]" allUniqueName="[Birgðafærslur].[Document Type Description].[All]" dimensionUniqueName="[Birgðafærslur]" displayFolder="" count="0" unbalanced="0" hidden="1"/>
    <cacheHierarchy uniqueName="[Birgðafærslur].[Global Dimension 1 - Inventory Transactions]" caption="Global Dimension 1 - Inventory Transactions" attribute="1" defaultMemberUniqueName="[Birgðafærslur].[Global Dimension 1 - Inventory Transactions].[All]" allUniqueName="[Birgðafærslur].[Global Dimension 1 - Inventory Transactions].[All]" dimensionUniqueName="[Birgðafærslur]" displayFolder="" count="0" unbalanced="0" hidden="1"/>
    <cacheHierarchy uniqueName="[Birgðafærslur].[Global Dimension 1 Code]" caption="Global Dimension 1 Code" attribute="1" defaultMemberUniqueName="[Birgðafærslur].[Global Dimension 1 Code].[All]" allUniqueName="[Birgðafærslur].[Global Dimension 1 Code].[All]" dimensionUniqueName="[Birgðafærslur]" displayFolder="" count="0" unbalanced="0" hidden="1"/>
    <cacheHierarchy uniqueName="[Birgðafærslur].[Global Dimension 2 - Inventory Transactions]" caption="Global Dimension 2 - Inventory Transactions" attribute="1" defaultMemberUniqueName="[Birgðafærslur].[Global Dimension 2 - Inventory Transactions].[All]" allUniqueName="[Birgðafærslur].[Global Dimension 2 - Inventory Transactions].[All]" dimensionUniqueName="[Birgðafærslur]" displayFolder="" count="0" unbalanced="0" hidden="1"/>
    <cacheHierarchy uniqueName="[Birgðafærslur].[Global Dimension 2 Code]" caption="Global Dimension 2 Code" attribute="1" defaultMemberUniqueName="[Birgðafærslur].[Global Dimension 2 Code].[All]" allUniqueName="[Birgðafærslur].[Global Dimension 2 Code].[All]" dimensionUniqueName="[Birgðafærslur]" displayFolder="" count="0" unbalanced="0" hidden="1"/>
    <cacheHierarchy uniqueName="[Birgðafærslur].[Innkaupsmagn hidden]" caption="Innkaupsmagn hidden" attribute="1" defaultMemberUniqueName="[Birgðafærslur].[Innkaupsmagn hidden].[All]" allUniqueName="[Birgðafærslur].[Innkaupsmagn hidden].[All]" dimensionUniqueName="[Birgðafærslur]" displayFolder="" count="0" unbalanced="0" hidden="1"/>
    <cacheHierarchy uniqueName="[Birgðafærslur].[Inventory Document - Inventory Transactions]" caption="Inventory Document - Inventory Transactions" attribute="1" defaultMemberUniqueName="[Birgðafærslur].[Inventory Document - Inventory Transactions].[All]" allUniqueName="[Birgðafærslur].[Inventory Document - Inventory Transactions].[All]" dimensionUniqueName="[Birgðafærslur]" displayFolder="" count="0" unbalanced="0" hidden="1"/>
    <cacheHierarchy uniqueName="[Birgðafærslur].[Inventory Posting Group]" caption="Inventory Posting Group" attribute="1" defaultMemberUniqueName="[Birgðafærslur].[Inventory Posting Group].[All]" allUniqueName="[Birgðafærslur].[Inventory Posting Group].[All]" dimensionUniqueName="[Birgðafærslur]" displayFolder="" count="0" unbalanced="0" hidden="1"/>
    <cacheHierarchy uniqueName="[Birgðafærslur].[Inventory Posting Group - Inventory Transactions]" caption="Inventory Posting Group - Inventory Transactions" attribute="1" defaultMemberUniqueName="[Birgðafærslur].[Inventory Posting Group - Inventory Transactions].[All]" allUniqueName="[Birgðafærslur].[Inventory Posting Group - Inventory Transactions].[All]" dimensionUniqueName="[Birgðafærslur]" displayFolder="" count="0" unbalanced="0" hidden="1"/>
    <cacheHierarchy uniqueName="[Birgðafærslur].[Inventory Transactions - Item]" caption="Inventory Transactions - Item" attribute="1" defaultMemberUniqueName="[Birgðafærslur].[Inventory Transactions - Item].[All]" allUniqueName="[Birgðafærslur].[Inventory Transactions - Item].[All]" dimensionUniqueName="[Birgðafærslur]" displayFolder="" count="0" unbalanced="0" hidden="1"/>
    <cacheHierarchy uniqueName="[Birgðafærslur].[Inventory Transactions - Location]" caption="Inventory Transactions - Location" attribute="1" defaultMemberUniqueName="[Birgðafærslur].[Inventory Transactions - Location].[All]" allUniqueName="[Birgðafærslur].[Inventory Transactions - Location].[All]" dimensionUniqueName="[Birgðafærslur]" displayFolder="" count="0" unbalanced="0" hidden="1"/>
    <cacheHierarchy uniqueName="[Birgðafærslur].[Inventory Transactions - Product Posting Group]" caption="Inventory Transactions - Product Posting Group" attribute="1" defaultMemberUniqueName="[Birgðafærslur].[Inventory Transactions - Product Posting Group].[All]" allUniqueName="[Birgðafærslur].[Inventory Transactions - Product Posting Group].[All]" dimensionUniqueName="[Birgðafærslur]" displayFolder="" count="0" unbalanced="0" hidden="1"/>
    <cacheHierarchy uniqueName="[Birgðafærslur].[Invoiced Quantity]" caption="Invoiced Quantity" attribute="1" defaultMemberUniqueName="[Birgðafærslur].[Invoiced Quantity].[All]" allUniqueName="[Birgðafærslur].[Invoiced Quantity].[All]" dimensionUniqueName="[Birgðafærslur]" displayFolder="" count="0" unbalanced="0" hidden="1"/>
    <cacheHierarchy uniqueName="[Birgðafærslur].[Item Ledger Entry Type]" caption="Item Ledger Entry Type" attribute="1" defaultMemberUniqueName="[Birgðafærslur].[Item Ledger Entry Type].[All]" allUniqueName="[Birgðafærslur].[Item Ledger Entry Type].[All]" dimensionUniqueName="[Birgðafærslur]" displayFolder="" count="0" unbalanced="0" hidden="1"/>
    <cacheHierarchy uniqueName="[Birgðafærslur].[Item Ledger Entry Type Description]" caption="Item Ledger Entry Type Description" attribute="1" defaultMemberUniqueName="[Birgðafærslur].[Item Ledger Entry Type Description].[All]" allUniqueName="[Birgðafærslur].[Item Ledger Entry Type Description].[All]" dimensionUniqueName="[Birgðafærslur]" displayFolder="" count="0" unbalanced="0" hidden="1"/>
    <cacheHierarchy uniqueName="[Birgðafærslur].[Item No]" caption="Item No" attribute="1" defaultMemberUniqueName="[Birgðafærslur].[Item No].[All]" allUniqueName="[Birgðafærslur].[Item No].[All]" dimensionUniqueName="[Birgðafærslur]" displayFolder="" count="0" unbalanced="0" hidden="1"/>
    <cacheHierarchy uniqueName="[Birgðafærslur].[Kostnaðarverð hidden]" caption="Kostnaðarverð hidden" attribute="1" defaultMemberUniqueName="[Birgðafærslur].[Kostnaðarverð hidden].[All]" allUniqueName="[Birgðafærslur].[Kostnaðarverð hidden].[All]" dimensionUniqueName="[Birgðafærslur]" displayFolder="" count="0" unbalanced="0" hidden="1"/>
    <cacheHierarchy uniqueName="[Birgðafærslur].[Kostnaðarverð inn hidden]" caption="Kostnaðarverð inn hidden" attribute="1" defaultMemberUniqueName="[Birgðafærslur].[Kostnaðarverð inn hidden].[All]" allUniqueName="[Birgðafærslur].[Kostnaðarverð inn hidden].[All]" dimensionUniqueName="[Birgðafærslur]" displayFolder="" count="0" unbalanced="0" hidden="1"/>
    <cacheHierarchy uniqueName="[Birgðafærslur].[Kostnaðarverð út hidden]" caption="Kostnaðarverð út hidden" attribute="1" defaultMemberUniqueName="[Birgðafærslur].[Kostnaðarverð út hidden].[All]" allUniqueName="[Birgðafærslur].[Kostnaðarverð út hidden].[All]" dimensionUniqueName="[Birgðafærslur]" displayFolder="" count="0" unbalanced="0" hidden="1"/>
    <cacheHierarchy uniqueName="[Birgðafærslur].[Line Type]" caption="Line Type" attribute="1" defaultMemberUniqueName="[Birgðafærslur].[Line Type].[All]" allUniqueName="[Birgðafærslur].[Line Type].[All]" dimensionUniqueName="[Birgðafærslur]" displayFolder="" count="0" unbalanced="0" hidden="1"/>
    <cacheHierarchy uniqueName="[Birgðafærslur].[Lítrar hidden]" caption="Lítrar hidden" attribute="1" defaultMemberUniqueName="[Birgðafærslur].[Lítrar hidden].[All]" allUniqueName="[Birgðafærslur].[Lítrar hidden].[All]" dimensionUniqueName="[Birgðafærslur]" displayFolder="" count="0" unbalanced="0" hidden="1"/>
    <cacheHierarchy uniqueName="[Birgðafærslur].[Lítrar inn hidden]" caption="Lítrar inn hidden" attribute="1" defaultMemberUniqueName="[Birgðafærslur].[Lítrar inn hidden].[All]" allUniqueName="[Birgðafærslur].[Lítrar inn hidden].[All]" dimensionUniqueName="[Birgðafærslur]" displayFolder="" count="0" unbalanced="0" hidden="1"/>
    <cacheHierarchy uniqueName="[Birgðafærslur].[Lítrar út hidden]" caption="Lítrar út hidden" attribute="1" defaultMemberUniqueName="[Birgðafærslur].[Lítrar út hidden].[All]" allUniqueName="[Birgðafærslur].[Lítrar út hidden].[All]" dimensionUniqueName="[Birgðafærslur]" displayFolder="" count="0" unbalanced="0" hidden="1"/>
    <cacheHierarchy uniqueName="[Birgðafærslur].[Lítrar vöruspjald hidden]" caption="Lítrar vöruspjald hidden" attribute="1" defaultMemberUniqueName="[Birgðafærslur].[Lítrar vöruspjald hidden].[All]" allUniqueName="[Birgðafærslur].[Lítrar vöruspjald hidden].[All]" dimensionUniqueName="[Birgðafærslur]" displayFolder="" count="0" unbalanced="0" hidden="1"/>
    <cacheHierarchy uniqueName="[Birgðafærslur].[Location Code]" caption="Location Code" attribute="1" defaultMemberUniqueName="[Birgðafærslur].[Location Code].[All]" allUniqueName="[Birgðafærslur].[Location Code].[All]" dimensionUniqueName="[Birgðafærslur]" displayFolder="" count="0" unbalanced="0" hidden="1"/>
    <cacheHierarchy uniqueName="[Birgðafærslur].[Magn inn hidden]" caption="Magn inn hidden" attribute="1" defaultMemberUniqueName="[Birgðafærslur].[Magn inn hidden].[All]" allUniqueName="[Birgðafærslur].[Magn inn hidden].[All]" dimensionUniqueName="[Birgðafærslur]" displayFolder="" count="0" unbalanced="0" hidden="1"/>
    <cacheHierarchy uniqueName="[Birgðafærslur].[Magn kg hidden]" caption="Magn kg hidden" attribute="1" defaultMemberUniqueName="[Birgðafærslur].[Magn kg hidden].[All]" allUniqueName="[Birgðafærslur].[Magn kg hidden].[All]" dimensionUniqueName="[Birgðafærslur]" displayFolder="" count="0" unbalanced="0" hidden="1"/>
    <cacheHierarchy uniqueName="[Birgðafærslur].[Magn stk hidden]" caption="Magn stk hidden" attribute="1" defaultMemberUniqueName="[Birgðafærslur].[Magn stk hidden].[All]" allUniqueName="[Birgðafærslur].[Magn stk hidden].[All]" dimensionUniqueName="[Birgðafærslur]" displayFolder="" count="0" unbalanced="0" hidden="1"/>
    <cacheHierarchy uniqueName="[Birgðafærslur].[Magn út hidden]" caption="Magn út hidden" attribute="1" defaultMemberUniqueName="[Birgðafærslur].[Magn út hidden].[All]" allUniqueName="[Birgðafærslur].[Magn út hidden].[All]" dimensionUniqueName="[Birgðafærslur]" displayFolder="" count="0" unbalanced="0" hidden="1"/>
    <cacheHierarchy uniqueName="[Birgðafærslur].[Magnálag tóbaks hidden]" caption="Magnálag tóbaks hidden" attribute="1" defaultMemberUniqueName="[Birgðafærslur].[Magnálag tóbaks hidden].[All]" allUniqueName="[Birgðafærslur].[Magnálag tóbaks hidden].[All]" dimensionUniqueName="[Birgðafærslur]" displayFolder="" count="0" unbalanced="0" hidden="1"/>
    <cacheHierarchy uniqueName="[Birgðafærslur].[Pay-to Vendor No_]" caption="Pay-to Vendor No_" attribute="1" defaultMemberUniqueName="[Birgðafærslur].[Pay-to Vendor No_].[All]" allUniqueName="[Birgðafærslur].[Pay-to Vendor No_].[All]" dimensionUniqueName="[Birgðafærslur]" displayFolder="" count="0" unbalanced="0" hidden="1"/>
    <cacheHierarchy uniqueName="[Birgðafærslur].[Posting Date]" caption="Posting Date" attribute="1" defaultMemberUniqueName="[Birgðafærslur].[Posting Date].[All]" allUniqueName="[Birgðafærslur].[Posting Date].[All]" dimensionUniqueName="[Birgðafærslur]" displayFolder="" count="0" unbalanced="0" hidden="1"/>
    <cacheHierarchy uniqueName="[Birgðafærslur].[Product Posting Group]" caption="Product Posting Group" attribute="1" defaultMemberUniqueName="[Birgðafærslur].[Product Posting Group].[All]" allUniqueName="[Birgðafærslur].[Product Posting Group].[All]" dimensionUniqueName="[Birgðafærslur]" displayFolder="" count="0" unbalanced="0" hidden="1"/>
    <cacheHierarchy uniqueName="[Birgðafærslur].[Quantity Hidden]" caption="Quantity Hidden" attribute="1" defaultMemberUniqueName="[Birgðafærslur].[Quantity Hidden].[All]" allUniqueName="[Birgðafærslur].[Quantity Hidden].[All]" dimensionUniqueName="[Birgðafærslur]" displayFolder="" count="0" unbalanced="0" hidden="1"/>
    <cacheHierarchy uniqueName="[Birgðafærslur].[Reason Code]" caption="Reason Code" attribute="1" defaultMemberUniqueName="[Birgðafærslur].[Reason Code].[All]" allUniqueName="[Birgðafærslur].[Reason Code].[All]" dimensionUniqueName="[Birgðafærslur]" displayFolder="" count="0" unbalanced="0" hidden="1"/>
    <cacheHierarchy uniqueName="[Birgðafærslur].[Rýrnun]" caption="Rýrnun" attribute="1" defaultMemberUniqueName="[Birgðafærslur].[Rýrnun].[All]" allUniqueName="[Birgðafærslur].[Rýrnun].[All]" dimensionUniqueName="[Birgðafærslur]" displayFolder="" count="0" unbalanced="0" hidden="1"/>
    <cacheHierarchy uniqueName="[Birgðafærslur].[Sales Amount (Actual)]" caption="Sales Amount (Actual)" attribute="1" defaultMemberUniqueName="[Birgðafærslur].[Sales Amount (Actual)].[All]" allUniqueName="[Birgðafærslur].[Sales Amount (Actual)].[All]" dimensionUniqueName="[Birgðafærslur]" displayFolder="" count="0" unbalanced="0" hidden="1"/>
    <cacheHierarchy uniqueName="[Birgðafærslur].[Salespers./Purch. Code]" caption="Salespers./Purch. Code" attribute="1" defaultMemberUniqueName="[Birgðafærslur].[Salespers./Purch. Code].[All]" allUniqueName="[Birgðafærslur].[Salespers./Purch. Code].[All]" dimensionUniqueName="[Birgðafærslur]" displayFolder="" count="0" unbalanced="0" hidden="1"/>
    <cacheHierarchy uniqueName="[Birgðafærslur].[Sell-to Customer No_]" caption="Sell-to Customer No_" attribute="1" defaultMemberUniqueName="[Birgðafærslur].[Sell-to Customer No_].[All]" allUniqueName="[Birgðafærslur].[Sell-to Customer No_].[All]" dimensionUniqueName="[Birgðafærslur]" displayFolder="" count="0" unbalanced="0" hidden="1"/>
    <cacheHierarchy uniqueName="[Birgðafærslur].[Söluflokkur]" caption="Söluflokkur" attribute="1" defaultMemberUniqueName="[Birgðafærslur].[Söluflokkur].[All]" allUniqueName="[Birgðafærslur].[Söluflokkur].[All]" dimensionUniqueName="[Birgðafærslur]" displayFolder="" count="0" unbalanced="0" hidden="1"/>
    <cacheHierarchy uniqueName="[Birgðafærslur].[Sölumagn hidden]" caption="Sölumagn hidden" attribute="1" defaultMemberUniqueName="[Birgðafærslur].[Sölumagn hidden].[All]" allUniqueName="[Birgðafærslur].[Sölumagn hidden].[All]" dimensionUniqueName="[Birgðafærslur]" displayFolder="" count="0" unbalanced="0" hidden="1"/>
    <cacheHierarchy uniqueName="[Birgðafærslur].[Sölustaða]" caption="Sölustaða" attribute="1" defaultMemberUniqueName="[Birgðafærslur].[Sölustaða].[All]" allUniqueName="[Birgðafærslur].[Sölustaða].[All]" dimensionUniqueName="[Birgðafærslur]" displayFolder="" count="0" unbalanced="0" hidden="1"/>
    <cacheHierarchy uniqueName="[Birgðafærslur].[Söluvirði hidden]" caption="Söluvirði hidden" attribute="1" defaultMemberUniqueName="[Birgðafærslur].[Söluvirði hidden].[All]" allUniqueName="[Birgðafærslur].[Söluvirði hidden].[All]" dimensionUniqueName="[Birgðafærslur]" displayFolder="" count="0" unbalanced="0" hidden="1"/>
    <cacheHierarchy uniqueName="[Birgðafærslur].[Teg. vöru]" caption="Teg. vöru" attribute="1" defaultMemberUniqueName="[Birgðafærslur].[Teg. vöru].[All]" allUniqueName="[Birgðafærslur].[Teg. vöru].[All]" dimensionUniqueName="[Birgðafærslur]" displayFolder="" count="0" unbalanced="0" hidden="1"/>
    <cacheHierarchy uniqueName="[Birgðafærslur].[Tjörumagn hidden]" caption="Tjörumagn hidden" attribute="1" defaultMemberUniqueName="[Birgðafærslur].[Tjörumagn hidden].[All]" allUniqueName="[Birgðafærslur].[Tjörumagn hidden].[All]" dimensionUniqueName="[Birgðafærslur]" displayFolder="" count="0" unbalanced="0" hidden="1"/>
    <cacheHierarchy uniqueName="[Birgðafærslur].[Upphæð m/VSK hidden]" caption="Upphæð m/VSK hidden" attribute="1" defaultMemberUniqueName="[Birgðafærslur].[Upphæð m/VSK hidden].[All]" allUniqueName="[Birgðafærslur].[Upphæð m/VSK hidden].[All]" dimensionUniqueName="[Birgðafærslur]" displayFolder="" count="0" unbalanced="0" hidden="1"/>
    <cacheHierarchy uniqueName="[Birgðafærslur].[Uppruni]" caption="Uppruni" attribute="1" defaultMemberUniqueName="[Birgðafærslur].[Uppruni].[All]" allUniqueName="[Birgðafærslur].[Uppruni].[All]" dimensionUniqueName="[Birgðafærslur]" displayFolder="" count="0" unbalanced="0" hidden="1"/>
    <cacheHierarchy uniqueName="[Birgðafærslur].[Velta hidden]" caption="Velta hidden" attribute="1" defaultMemberUniqueName="[Birgðafærslur].[Velta hidden].[All]" allUniqueName="[Birgðafærslur].[Velta hidden].[All]" dimensionUniqueName="[Birgðafærslur]" displayFolder="" count="0" unbalanced="0" hidden="1"/>
    <cacheHierarchy uniqueName="[Birgðafærslur].[Velta lítrar hidden]" caption="Velta lítrar hidden" attribute="1" defaultMemberUniqueName="[Birgðafærslur].[Velta lítrar hidden].[All]" allUniqueName="[Birgðafærslur].[Velta lítrar hidden].[All]" dimensionUniqueName="[Birgðafærslur]" displayFolder="" count="0" unbalanced="0" hidden="1"/>
    <cacheHierarchy uniqueName="[Birgðafærslur].[Velta vínandi hidden]" caption="Velta vínandi hidden" attribute="1" defaultMemberUniqueName="[Birgðafærslur].[Velta vínandi hidden].[All]" allUniqueName="[Birgðafærslur].[Velta vínandi hidden].[All]" dimensionUniqueName="[Birgðafærslur]" displayFolder="" count="0" unbalanced="0" hidden="1"/>
    <cacheHierarchy uniqueName="[Birgðafærslur].[Vendor]" caption="Vendor" attribute="1" defaultMemberUniqueName="[Birgðafærslur].[Vendor].[All]" allUniqueName="[Birgðafærslur].[Vendor].[All]" dimensionUniqueName="[Birgðafærslur]" displayFolder="" count="0" unbalanced="0" hidden="1"/>
    <cacheHierarchy uniqueName="[Birgðafærslur].[Vínandi]" caption="Vínandi" attribute="1" defaultMemberUniqueName="[Birgðafærslur].[Vínandi].[All]" allUniqueName="[Birgðafærslur].[Vínandi].[All]" dimensionUniqueName="[Birgðafærslur]" displayFolder="" count="0" unbalanced="0" hidden="1"/>
    <cacheHierarchy uniqueName="[Birgðaskjal].[Entry No]" caption="Entry No" attribute="1" defaultMemberUniqueName="[Birgðaskjal].[Entry No].[All]" allUniqueName="[Birgðaskjal].[Entry No].[All]" dimensionUniqueName="[Birgðaskjal]" displayFolder="" count="0" unbalanced="0" hidden="1"/>
    <cacheHierarchy uniqueName="[Birgðaskjal].[Inventory Document - Inventory Transactions]" caption="Inventory Document - Inventory Transactions" attribute="1" defaultMemberUniqueName="[Birgðaskjal].[Inventory Document - Inventory Transactions].[All]" allUniqueName="[Birgðaskjal].[Inventory Document - Inventory Transactions].[All]" dimensionUniqueName="[Birgðaskjal]" displayFolder="" count="0" unbalanced="0" hidden="1"/>
    <cacheHierarchy uniqueName="[Birgðaskjal].[SourceCode]" caption="SourceCode" attribute="1" defaultMemberUniqueName="[Birgðaskjal].[SourceCode].[All]" allUniqueName="[Birgðaskjal].[SourceCode].[All]" dimensionUniqueName="[Birgðaskjal]" displayFolder="" count="0" unbalanced="0" hidden="1"/>
    <cacheHierarchy uniqueName="[Birgi].[Birgi - Vörudreifing]" caption="Birgi - Vörudreifing" attribute="1" defaultMemberUniqueName="[Birgi].[Birgi - Vörudreifing].[All]" allUniqueName="[Birgi].[Birgi - Vörudreifing].[All]" dimensionUniqueName="[Birgi]" displayFolder="" count="0" unbalanced="0" hidden="1"/>
    <cacheHierarchy uniqueName="[Birgi].[Birgi - Vöruvöntun]" caption="Birgi - Vöruvöntun" attribute="1" defaultMemberUniqueName="[Birgi].[Birgi - Vöruvöntun].[All]" allUniqueName="[Birgi].[Birgi - Vöruvöntun].[All]" dimensionUniqueName="[Birgi]" displayFolder="" count="0" unbalanced="0" hidden="1"/>
    <cacheHierarchy uniqueName="[Birgi].[Buy-from Vendor - Purchase Order Transactions]" caption="Buy-from Vendor - Purchase Order Transactions" attribute="1" defaultMemberUniqueName="[Birgi].[Buy-from Vendor - Purchase Order Transactions].[All]" allUniqueName="[Birgi].[Buy-from Vendor - Purchase Order Transactions].[All]" dimensionUniqueName="[Birgi]" displayFolder="" count="0" unbalanced="0" hidden="1"/>
    <cacheHierarchy uniqueName="[Birgi].[Buy-from Vendor - Purchase Posted Transactions]" caption="Buy-from Vendor - Purchase Posted Transactions" attribute="1" defaultMemberUniqueName="[Birgi].[Buy-from Vendor - Purchase Posted Transactions].[All]" allUniqueName="[Birgi].[Buy-from Vendor - Purchase Posted Transactions].[All]" dimensionUniqueName="[Birgi]" displayFolder="" count="0" unbalanced="0" hidden="1"/>
    <cacheHierarchy uniqueName="[Birgi].[Company]" caption="Company" attribute="1" defaultMemberUniqueName="[Birgi].[Company].[All]" allUniqueName="[Birgi].[Company].[All]" dimensionUniqueName="[Birgi]" displayFolder="" count="0" unbalanced="0" hidden="1"/>
    <cacheHierarchy uniqueName="[Birgi].[Country Code]" caption="Country Code" attribute="1" defaultMemberUniqueName="[Birgi].[Country Code].[All]" allUniqueName="[Birgi].[Country Code].[All]" dimensionUniqueName="[Birgi]" displayFolder="" count="0" unbalanced="0" hidden="1"/>
    <cacheHierarchy uniqueName="[Birgi].[DW_SourceCode]" caption="DW_SourceCode" attribute="1" defaultMemberUniqueName="[Birgi].[DW_SourceCode].[All]" allUniqueName="[Birgi].[DW_SourceCode].[All]" dimensionUniqueName="[Birgi]" displayFolder="" count="0" unbalanced="0" hidden="1"/>
    <cacheHierarchy uniqueName="[Bókaðar Innkaupapantanir].[Bókaðar Innkaupapantanir - Söluflokkur saga]" caption="Bókaðar Innkaupapantanir - Söluflokkur saga" attribute="1" defaultMemberUniqueName="[Bókaðar Innkaupapantanir].[Bókaðar Innkaupapantanir - Söluflokkur saga].[All]" allUniqueName="[Bókaðar Innkaupapantanir].[Bókaðar Innkaupapantanir - Söluflokkur saga].[All]" dimensionUniqueName="[Bókaðar Innkaupapantanir]" displayFolder="" count="0" unbalanced="0" hidden="1"/>
    <cacheHierarchy uniqueName="[Bókaðar Innkaupapantanir].[Bókaðar Innkaupapantanir - Sölumaður á Söluskjali]" caption="Bókaðar Innkaupapantanir - Sölumaður á Söluskjali" attribute="1" defaultMemberUniqueName="[Bókaðar Innkaupapantanir].[Bókaðar Innkaupapantanir - Sölumaður á Söluskjali].[All]" allUniqueName="[Bókaðar Innkaupapantanir].[Bókaðar Innkaupapantanir - Sölumaður á Söluskjali].[All]" dimensionUniqueName="[Bókaðar Innkaupapantanir]" displayFolder="" count="0" unbalanced="0" hidden="1"/>
    <cacheHierarchy uniqueName="[Bókaðar Innkaupapantanir].[Bókaðar Innkaupapantanir - Sölustaða]" caption="Bókaðar Innkaupapantanir - Sölustaða" attribute="1" defaultMemberUniqueName="[Bókaðar Innkaupapantanir].[Bókaðar Innkaupapantanir - Sölustaða].[All]" allUniqueName="[Bókaðar Innkaupapantanir].[Bókaðar Innkaupapantanir - Sölustaða].[All]" dimensionUniqueName="[Bókaðar Innkaupapantanir]" displayFolder="" count="0" unbalanced="0" hidden="1"/>
    <cacheHierarchy uniqueName="[Bókaðar Innkaupapantanir].[Bókf Innk Afsláttur hidden]" caption="Bókf Innk Afsláttur hidden" attribute="1" defaultMemberUniqueName="[Bókaðar Innkaupapantanir].[Bókf Innk Afsláttur hidden].[All]" allUniqueName="[Bókaðar Innkaupapantanir].[Bókf Innk Afsláttur hidden].[All]" dimensionUniqueName="[Bókaðar Innkaupapantanir]" displayFolder="" count="0" unbalanced="0" hidden="1"/>
    <cacheHierarchy uniqueName="[Bókaðar Innkaupapantanir].[Business Posting Group]" caption="Business Posting Group" attribute="1" defaultMemberUniqueName="[Bókaðar Innkaupapantanir].[Business Posting Group].[All]" allUniqueName="[Bókaðar Innkaupapantanir].[Business Posting Group].[All]" dimensionUniqueName="[Bókaðar Innkaupapantanir]" displayFolder="" count="0" unbalanced="0" hidden="1"/>
    <cacheHierarchy uniqueName="[Bókaðar Innkaupapantanir].[Business Posting Group - Purchase Posted Transactions]" caption="Business Posting Group - Purchase Posted Transactions" attribute="1" defaultMemberUniqueName="[Bókaðar Innkaupapantanir].[Business Posting Group - Purchase Posted Transactions].[All]" allUniqueName="[Bókaðar Innkaupapantanir].[Business Posting Group - Purchase Posted Transactions].[All]" dimensionUniqueName="[Bókaðar Innkaupapantanir]" displayFolder="" count="0" unbalanced="0" hidden="1"/>
    <cacheHierarchy uniqueName="[Bókaðar Innkaupapantanir].[Buy-from Vendor - Purchase Posted Transactions]" caption="Buy-from Vendor - Purchase Posted Transactions" attribute="1" defaultMemberUniqueName="[Bókaðar Innkaupapantanir].[Buy-from Vendor - Purchase Posted Transactions].[All]" allUniqueName="[Bókaðar Innkaupapantanir].[Buy-from Vendor - Purchase Posted Transactions].[All]" dimensionUniqueName="[Bókaðar Innkaupapantanir]" displayFolder="" count="0" unbalanced="0" hidden="1"/>
    <cacheHierarchy uniqueName="[Bókaðar Innkaupapantanir].[Buy-from Vendor No]" caption="Buy-from Vendor No" attribute="1" defaultMemberUniqueName="[Bókaðar Innkaupapantanir].[Buy-from Vendor No].[All]" allUniqueName="[Bókaðar Innkaupapantanir].[Buy-from Vendor No].[All]" dimensionUniqueName="[Bókaðar Innkaupapantanir]" displayFolder="" count="0" unbalanced="0" hidden="1"/>
    <cacheHierarchy uniqueName="[Bókaðar Innkaupapantanir].[Company]" caption="Company" attribute="1" defaultMemberUniqueName="[Bókaðar Innkaupapantanir].[Company].[All]" allUniqueName="[Bókaðar Innkaupapantanir].[Company].[All]" dimensionUniqueName="[Bókaðar Innkaupapantanir]" displayFolder="" count="0" unbalanced="0" hidden="1"/>
    <cacheHierarchy uniqueName="[Bókaðar Innkaupapantanir].[Company - Purchase Posted Transactions]" caption="Company - Purchase Posted Transactions" attribute="1" defaultMemberUniqueName="[Bókaðar Innkaupapantanir].[Company - Purchase Posted Transactions].[All]" allUniqueName="[Bókaðar Innkaupapantanir].[Company - Purchase Posted Transactions].[All]" dimensionUniqueName="[Bókaðar Innkaupapantanir]" displayFolder="" count="0" unbalanced="0" hidden="1"/>
    <cacheHierarchy uniqueName="[Bókaðar Innkaupapantanir].[Cost Hidden]" caption="Cost Hidden" attribute="1" defaultMemberUniqueName="[Bókaðar Innkaupapantanir].[Cost Hidden].[All]" allUniqueName="[Bókaðar Innkaupapantanir].[Cost Hidden].[All]" dimensionUniqueName="[Bókaðar Innkaupapantanir]" displayFolder="" count="0" unbalanced="0" hidden="1"/>
    <cacheHierarchy uniqueName="[Bókaðar Innkaupapantanir].[Document No]" caption="Document No" attribute="1" defaultMemberUniqueName="[Bókaðar Innkaupapantanir].[Document No].[All]" allUniqueName="[Bókaðar Innkaupapantanir].[Document No].[All]" dimensionUniqueName="[Bókaðar Innkaupapantanir]" displayFolder="" count="0" unbalanced="0" hidden="1"/>
    <cacheHierarchy uniqueName="[Bókaðar Innkaupapantanir].[Document Type]" caption="Document Type" attribute="1" defaultMemberUniqueName="[Bókaðar Innkaupapantanir].[Document Type].[All]" allUniqueName="[Bókaðar Innkaupapantanir].[Document Type].[All]" dimensionUniqueName="[Bókaðar Innkaupapantanir]" displayFolder="" count="0" unbalanced="0" hidden="1"/>
    <cacheHierarchy uniqueName="[Bókaðar Innkaupapantanir].[DW_SourceCode]" caption="DW_SourceCode" attribute="1" defaultMemberUniqueName="[Bókaðar Innkaupapantanir].[DW_SourceCode].[All]" allUniqueName="[Bókaðar Innkaupapantanir].[DW_SourceCode].[All]" dimensionUniqueName="[Bókaðar Innkaupapantanir]" displayFolder="" count="0" unbalanced="0" hidden="1"/>
    <cacheHierarchy uniqueName="[Bókaðar Innkaupapantanir].[Entry No]" caption="Entry No" attribute="1" defaultMemberUniqueName="[Bókaðar Innkaupapantanir].[Entry No].[All]" allUniqueName="[Bókaðar Innkaupapantanir].[Entry No].[All]" dimensionUniqueName="[Bókaðar Innkaupapantanir]" displayFolder="" count="0" unbalanced="0" hidden="1"/>
    <cacheHierarchy uniqueName="[Bókaðar Innkaupapantanir].[Global Dimension 1 - Purchase Posted Transactions]" caption="Global Dimension 1 - Purchase Posted Transactions" attribute="1" defaultMemberUniqueName="[Bókaðar Innkaupapantanir].[Global Dimension 1 - Purchase Posted Transactions].[All]" allUniqueName="[Bókaðar Innkaupapantanir].[Global Dimension 1 - Purchase Posted Transactions].[All]" dimensionUniqueName="[Bókaðar Innkaupapantanir]" displayFolder="" count="0" unbalanced="0" hidden="1"/>
    <cacheHierarchy uniqueName="[Bókaðar Innkaupapantanir].[Global Dimension 1 Code]" caption="Global Dimension 1 Code" attribute="1" defaultMemberUniqueName="[Bókaðar Innkaupapantanir].[Global Dimension 1 Code].[All]" allUniqueName="[Bókaðar Innkaupapantanir].[Global Dimension 1 Code].[All]" dimensionUniqueName="[Bókaðar Innkaupapantanir]" displayFolder="" count="0" unbalanced="0" hidden="1"/>
    <cacheHierarchy uniqueName="[Bókaðar Innkaupapantanir].[Global Dimension 2 - Purchase Posted Transactions]" caption="Global Dimension 2 - Purchase Posted Transactions" attribute="1" defaultMemberUniqueName="[Bókaðar Innkaupapantanir].[Global Dimension 2 - Purchase Posted Transactions].[All]" allUniqueName="[Bókaðar Innkaupapantanir].[Global Dimension 2 - Purchase Posted Transactions].[All]" dimensionUniqueName="[Bókaðar Innkaupapantanir]" displayFolder="" count="0" unbalanced="0" hidden="1"/>
    <cacheHierarchy uniqueName="[Bókaðar Innkaupapantanir].[Global Dimension 2 Code]" caption="Global Dimension 2 Code" attribute="1" defaultMemberUniqueName="[Bókaðar Innkaupapantanir].[Global Dimension 2 Code].[All]" allUniqueName="[Bókaðar Innkaupapantanir].[Global Dimension 2 Code].[All]" dimensionUniqueName="[Bókaðar Innkaupapantanir]" displayFolder="" count="0" unbalanced="0" hidden="1"/>
    <cacheHierarchy uniqueName="[Bókaðar Innkaupapantanir].[Inventory Posting Group]" caption="Inventory Posting Group" attribute="1" defaultMemberUniqueName="[Bókaðar Innkaupapantanir].[Inventory Posting Group].[All]" allUniqueName="[Bókaðar Innkaupapantanir].[Inventory Posting Group].[All]" dimensionUniqueName="[Bókaðar Innkaupapantanir]" displayFolder="" count="0" unbalanced="0" hidden="1"/>
    <cacheHierarchy uniqueName="[Bókaðar Innkaupapantanir].[Inventory Posting Group - Purchase Posted Transactions]" caption="Inventory Posting Group - Purchase Posted Transactions" attribute="1" defaultMemberUniqueName="[Bókaðar Innkaupapantanir].[Inventory Posting Group - Purchase Posted Transactions].[All]" allUniqueName="[Bókaðar Innkaupapantanir].[Inventory Posting Group - Purchase Posted Transactions].[All]" dimensionUniqueName="[Bókaðar Innkaupapantanir]" displayFolder="" count="0" unbalanced="0" hidden="1"/>
    <cacheHierarchy uniqueName="[Bókaðar Innkaupapantanir].[Item - Purchase Posted Transactions]" caption="Item - Purchase Posted Transactions" attribute="1" defaultMemberUniqueName="[Bókaðar Innkaupapantanir].[Item - Purchase Posted Transactions].[All]" allUniqueName="[Bókaðar Innkaupapantanir].[Item - Purchase Posted Transactions].[All]" dimensionUniqueName="[Bókaðar Innkaupapantanir]" displayFolder="" count="0" unbalanced="0" hidden="1"/>
    <cacheHierarchy uniqueName="[Bókaðar Innkaupapantanir].[Line Type]" caption="Line Type" attribute="1" defaultMemberUniqueName="[Bókaðar Innkaupapantanir].[Line Type].[All]" allUniqueName="[Bókaðar Innkaupapantanir].[Line Type].[All]" dimensionUniqueName="[Bókaðar Innkaupapantanir]" displayFolder="" count="0" unbalanced="0" hidden="1"/>
    <cacheHierarchy uniqueName="[Bókaðar Innkaupapantanir].[Location - Purchase Posted Transactions]" caption="Location - Purchase Posted Transactions" attribute="1" defaultMemberUniqueName="[Bókaðar Innkaupapantanir].[Location - Purchase Posted Transactions].[All]" allUniqueName="[Bókaðar Innkaupapantanir].[Location - Purchase Posted Transactions].[All]" dimensionUniqueName="[Bókaðar Innkaupapantanir]" displayFolder="" count="0" unbalanced="0" hidden="1"/>
    <cacheHierarchy uniqueName="[Bókaðar Innkaupapantanir].[Location Code]" caption="Location Code" attribute="1" defaultMemberUniqueName="[Bókaðar Innkaupapantanir].[Location Code].[All]" allUniqueName="[Bókaðar Innkaupapantanir].[Location Code].[All]" dimensionUniqueName="[Bókaðar Innkaupapantanir]" displayFolder="" count="0" unbalanced="0" hidden="1"/>
    <cacheHierarchy uniqueName="[Bókaðar Innkaupapantanir].[No]" caption="No" attribute="1" defaultMemberUniqueName="[Bókaðar Innkaupapantanir].[No].[All]" allUniqueName="[Bókaðar Innkaupapantanir].[No].[All]" dimensionUniqueName="[Bókaðar Innkaupapantanir]" displayFolder="" count="0" unbalanced="0" hidden="1"/>
    <cacheHierarchy uniqueName="[Bókaðar Innkaupapantanir].[Pay-to Vendor - Purchase Posted Transactions]" caption="Pay-to Vendor - Purchase Posted Transactions" attribute="1" defaultMemberUniqueName="[Bókaðar Innkaupapantanir].[Pay-to Vendor - Purchase Posted Transactions].[All]" allUniqueName="[Bókaðar Innkaupapantanir].[Pay-to Vendor - Purchase Posted Transactions].[All]" dimensionUniqueName="[Bókaðar Innkaupapantanir]" displayFolder="" count="0" unbalanced="0" hidden="1"/>
    <cacheHierarchy uniqueName="[Bókaðar Innkaupapantanir].[Pay-to Vendor No]" caption="Pay-to Vendor No" attribute="1" defaultMemberUniqueName="[Bókaðar Innkaupapantanir].[Pay-to Vendor No].[All]" allUniqueName="[Bókaðar Innkaupapantanir].[Pay-to Vendor No].[All]" dimensionUniqueName="[Bókaðar Innkaupapantanir]" displayFolder="" count="0" unbalanced="0" hidden="1"/>
    <cacheHierarchy uniqueName="[Bókaðar Innkaupapantanir].[Posting Date]" caption="Posting Date" attribute="1" defaultMemberUniqueName="[Bókaðar Innkaupapantanir].[Posting Date].[All]" allUniqueName="[Bókaðar Innkaupapantanir].[Posting Date].[All]" dimensionUniqueName="[Bókaðar Innkaupapantanir]" displayFolder="" count="0" unbalanced="0" hidden="1"/>
    <cacheHierarchy uniqueName="[Bókaðar Innkaupapantanir].[Product Posting Group]" caption="Product Posting Group" attribute="1" defaultMemberUniqueName="[Bókaðar Innkaupapantanir].[Product Posting Group].[All]" allUniqueName="[Bókaðar Innkaupapantanir].[Product Posting Group].[All]" dimensionUniqueName="[Bókaðar Innkaupapantanir]" displayFolder="" count="0" unbalanced="0" hidden="1"/>
    <cacheHierarchy uniqueName="[Bókaðar Innkaupapantanir].[Product Posting Group - Purchase Posted Transactions]" caption="Product Posting Group - Purchase Posted Transactions" attribute="1" defaultMemberUniqueName="[Bókaðar Innkaupapantanir].[Product Posting Group - Purchase Posted Transactions].[All]" allUniqueName="[Bókaðar Innkaupapantanir].[Product Posting Group - Purchase Posted Transactions].[All]" dimensionUniqueName="[Bókaðar Innkaupapantanir]" displayFolder="" count="0" unbalanced="0" hidden="1"/>
    <cacheHierarchy uniqueName="[Bókaðar Innkaupapantanir].[Purchase Document - Purchase Posted Transactions]" caption="Purchase Document - Purchase Posted Transactions" attribute="1" defaultMemberUniqueName="[Bókaðar Innkaupapantanir].[Purchase Document - Purchase Posted Transactions].[All]" allUniqueName="[Bókaðar Innkaupapantanir].[Purchase Document - Purchase Posted Transactions].[All]" dimensionUniqueName="[Bókaðar Innkaupapantanir]" displayFolder="" count="0" unbalanced="0" hidden="1"/>
    <cacheHierarchy uniqueName="[Bókaðar Innkaupapantanir].[Purchaser Code]" caption="Purchaser Code" attribute="1" defaultMemberUniqueName="[Bókaðar Innkaupapantanir].[Purchaser Code].[All]" allUniqueName="[Bókaðar Innkaupapantanir].[Purchaser Code].[All]" dimensionUniqueName="[Bókaðar Innkaupapantanir]" displayFolder="" count="0" unbalanced="0" hidden="1"/>
    <cacheHierarchy uniqueName="[Bókaðar Innkaupapantanir].[Quantity Hidden]" caption="Quantity Hidden" attribute="1" defaultMemberUniqueName="[Bókaðar Innkaupapantanir].[Quantity Hidden].[All]" allUniqueName="[Bókaðar Innkaupapantanir].[Quantity Hidden].[All]" dimensionUniqueName="[Bókaðar Innkaupapantanir]" displayFolder="" count="0" unbalanced="0" hidden="1"/>
    <cacheHierarchy uniqueName="[Bókaðar Innkaupapantanir].[Söluflokkur]" caption="Söluflokkur" attribute="1" defaultMemberUniqueName="[Bókaðar Innkaupapantanir].[Söluflokkur].[All]" allUniqueName="[Bókaðar Innkaupapantanir].[Söluflokkur].[All]" dimensionUniqueName="[Bókaðar Innkaupapantanir]" displayFolder="" count="0" unbalanced="0" hidden="1"/>
    <cacheHierarchy uniqueName="[Bókaðar Innkaupapantanir].[Sölustaða]" caption="Sölustaða" attribute="1" defaultMemberUniqueName="[Bókaðar Innkaupapantanir].[Sölustaða].[All]" allUniqueName="[Bókaðar Innkaupapantanir].[Sölustaða].[All]" dimensionUniqueName="[Bókaðar Innkaupapantanir]" displayFolder="" count="0" unbalanced="0" hidden="1"/>
    <cacheHierarchy uniqueName="[Bókaðar sölur].[Bill to Customer - Sales Posted Transactions]" caption="Bill to Customer - Sales Posted Transactions" attribute="1" defaultMemberUniqueName="[Bókaðar sölur].[Bill to Customer - Sales Posted Transactions].[All]" allUniqueName="[Bókaðar sölur].[Bill to Customer - Sales Posted Transactions].[All]" dimensionUniqueName="[Bókaðar sölur]" displayFolder="" count="0" unbalanced="0" hidden="1"/>
    <cacheHierarchy uniqueName="[Bókaðar sölur].[Bill-to Customer No]" caption="Bill-to Customer No" attribute="1" defaultMemberUniqueName="[Bókaðar sölur].[Bill-to Customer No].[All]" allUniqueName="[Bókaðar sölur].[Bill-to Customer No].[All]" dimensionUniqueName="[Bókaðar sölur]" displayFolder="" count="0" unbalanced="0" hidden="1"/>
    <cacheHierarchy uniqueName="[Bókaðar sölur].[Bókaðar sölur - Bókhaldslykill]" caption="Bókaðar sölur - Bókhaldslykill" attribute="1" defaultMemberUniqueName="[Bókaðar sölur].[Bókaðar sölur - Bókhaldslykill].[All]" allUniqueName="[Bókaðar sölur].[Bókaðar sölur - Bókhaldslykill].[All]" dimensionUniqueName="[Bókaðar sölur]" displayFolder="" count="0" unbalanced="0" hidden="1"/>
    <cacheHierarchy uniqueName="[Bókaðar sölur].[Bókaðar sölur - Forði]" caption="Bókaðar sölur - Forði" attribute="1" defaultMemberUniqueName="[Bókaðar sölur].[Bókaðar sölur - Forði].[All]" allUniqueName="[Bókaðar sölur].[Bókaðar sölur - Forði].[All]" dimensionUniqueName="[Bókaðar sölur]" displayFolder="" count="0" unbalanced="0" hidden="1"/>
    <cacheHierarchy uniqueName="[Bókaðar sölur].[Bókaðar sölur - Söluflokkur saga]" caption="Bókaðar sölur - Söluflokkur saga" attribute="1" defaultMemberUniqueName="[Bókaðar sölur].[Bókaðar sölur - Söluflokkur saga].[All]" allUniqueName="[Bókaðar sölur].[Bókaðar sölur - Söluflokkur saga].[All]" dimensionUniqueName="[Bókaðar sölur]" displayFolder="" count="0" unbalanced="0" hidden="1"/>
    <cacheHierarchy uniqueName="[Bókaðar sölur].[Bókaðar sölur - Sölustaða]" caption="Bókaðar sölur - Sölustaða" attribute="1" defaultMemberUniqueName="[Bókaðar sölur].[Bókaðar sölur - Sölustaða].[All]" allUniqueName="[Bókaðar sölur].[Bókaðar sölur - Sölustaða].[All]" dimensionUniqueName="[Bókaðar sölur]" displayFolder="" count="0" unbalanced="0" hidden="1"/>
    <cacheHierarchy uniqueName="[Bókaðar sölur].[Bókaðar sölur - Vörudreifingarhópur]" caption="Bókaðar sölur - Vörudreifingarhópur" attribute="1" defaultMemberUniqueName="[Bókaðar sölur].[Bókaðar sölur - Vörudreifingarhópur].[All]" allUniqueName="[Bókaðar sölur].[Bókaðar sölur - Vörudreifingarhópur].[All]" dimensionUniqueName="[Bókaðar sölur]" displayFolder="" count="0" unbalanced="0" hidden="1"/>
    <cacheHierarchy uniqueName="[Bókaðar sölur].[Business Posting Group]" caption="Business Posting Group" attribute="1" defaultMemberUniqueName="[Bókaðar sölur].[Business Posting Group].[All]" allUniqueName="[Bókaðar sölur].[Business Posting Group].[All]" dimensionUniqueName="[Bókaðar sölur]" displayFolder="" count="0" unbalanced="0" hidden="1"/>
    <cacheHierarchy uniqueName="[Bókaðar sölur].[Business Posting Group - Sales Posted Transactions]" caption="Business Posting Group - Sales Posted Transactions" attribute="1" defaultMemberUniqueName="[Bókaðar sölur].[Business Posting Group - Sales Posted Transactions].[All]" allUniqueName="[Bókaðar sölur].[Business Posting Group - Sales Posted Transactions].[All]" dimensionUniqueName="[Bókaðar sölur]" displayFolder="" count="0" unbalanced="0" hidden="1"/>
    <cacheHierarchy uniqueName="[Bókaðar sölur].[Company]" caption="Company" attribute="1" defaultMemberUniqueName="[Bókaðar sölur].[Company].[All]" allUniqueName="[Bókaðar sölur].[Company].[All]" dimensionUniqueName="[Bókaðar sölur]" displayFolder="" count="0" unbalanced="0" hidden="1"/>
    <cacheHierarchy uniqueName="[Bókaðar sölur].[Company - Sales Posted Transactions]" caption="Company - Sales Posted Transactions" attribute="1" defaultMemberUniqueName="[Bókaðar sölur].[Company - Sales Posted Transactions].[All]" allUniqueName="[Bókaðar sölur].[Company - Sales Posted Transactions].[All]" dimensionUniqueName="[Bókaðar sölur]" displayFolder="" count="0" unbalanced="0" hidden="1"/>
    <cacheHierarchy uniqueName="[Bókaðar sölur].[Cost Hidden]" caption="Cost Hidden" attribute="1" defaultMemberUniqueName="[Bókaðar sölur].[Cost Hidden].[All]" allUniqueName="[Bókaðar sölur].[Cost Hidden].[All]" dimensionUniqueName="[Bókaðar sölur]" displayFolder="" count="0" unbalanced="0" hidden="1"/>
    <cacheHierarchy uniqueName="[Bókaðar sölur].[Discount Hidden]" caption="Discount Hidden" attribute="1" defaultMemberUniqueName="[Bókaðar sölur].[Discount Hidden].[All]" allUniqueName="[Bókaðar sölur].[Discount Hidden].[All]" dimensionUniqueName="[Bókaðar sölur]" displayFolder="" count="0" unbalanced="0" hidden="1"/>
    <cacheHierarchy uniqueName="[Bókaðar sölur].[Document No]" caption="Document No" attribute="1" defaultMemberUniqueName="[Bókaðar sölur].[Document No].[All]" allUniqueName="[Bókaðar sölur].[Document No].[All]" dimensionUniqueName="[Bókaðar sölur]" displayFolder="" count="0" unbalanced="0" hidden="1"/>
    <cacheHierarchy uniqueName="[Bókaðar sölur].[Document Type]" caption="Document Type" attribute="1" defaultMemberUniqueName="[Bókaðar sölur].[Document Type].[All]" allUniqueName="[Bókaðar sölur].[Document Type].[All]" dimensionUniqueName="[Bókaðar sölur]" displayFolder="" count="0" unbalanced="0" hidden="1"/>
    <cacheHierarchy uniqueName="[Bókaðar sölur].[DW_SourceCode]" caption="DW_SourceCode" attribute="1" defaultMemberUniqueName="[Bókaðar sölur].[DW_SourceCode].[All]" allUniqueName="[Bókaðar sölur].[DW_SourceCode].[All]" dimensionUniqueName="[Bókaðar sölur]" displayFolder="" count="0" unbalanced="0" hidden="1"/>
    <cacheHierarchy uniqueName="[Bókaðar sölur].[GL_AccountNo]" caption="GL_AccountNo" attribute="1" defaultMemberUniqueName="[Bókaðar sölur].[GL_AccountNo].[All]" allUniqueName="[Bókaðar sölur].[GL_AccountNo].[All]" dimensionUniqueName="[Bókaðar sölur]" displayFolder="" count="0" unbalanced="0" hidden="1"/>
    <cacheHierarchy uniqueName="[Bókaðar sölur].[Global Dimension 1 - Sales Posted Transactions]" caption="Global Dimension 1 - Sales Posted Transactions" attribute="1" defaultMemberUniqueName="[Bókaðar sölur].[Global Dimension 1 - Sales Posted Transactions].[All]" allUniqueName="[Bókaðar sölur].[Global Dimension 1 - Sales Posted Transactions].[All]" dimensionUniqueName="[Bókaðar sölur]" displayFolder="" count="0" unbalanced="0" hidden="1"/>
    <cacheHierarchy uniqueName="[Bókaðar sölur].[Global Dimension 1 Code]" caption="Global Dimension 1 Code" attribute="1" defaultMemberUniqueName="[Bókaðar sölur].[Global Dimension 1 Code].[All]" allUniqueName="[Bókaðar sölur].[Global Dimension 1 Code].[All]" dimensionUniqueName="[Bókaðar sölur]" displayFolder="" count="0" unbalanced="0" hidden="1"/>
    <cacheHierarchy uniqueName="[Bókaðar sölur].[Global Dimension 2 - Sales Posted Transactions]" caption="Global Dimension 2 - Sales Posted Transactions" attribute="1" defaultMemberUniqueName="[Bókaðar sölur].[Global Dimension 2 - Sales Posted Transactions].[All]" allUniqueName="[Bókaðar sölur].[Global Dimension 2 - Sales Posted Transactions].[All]" dimensionUniqueName="[Bókaðar sölur]" displayFolder="" count="0" unbalanced="0" hidden="1"/>
    <cacheHierarchy uniqueName="[Bókaðar sölur].[Global Dimension 2 Code]" caption="Global Dimension 2 Code" attribute="1" defaultMemberUniqueName="[Bókaðar sölur].[Global Dimension 2 Code].[All]" allUniqueName="[Bókaðar sölur].[Global Dimension 2 Code].[All]" dimensionUniqueName="[Bókaðar sölur]" displayFolder="" count="0" unbalanced="0" hidden="1"/>
    <cacheHierarchy uniqueName="[Bókaðar sölur].[Inventory Posting Group]" caption="Inventory Posting Group" attribute="1" defaultMemberUniqueName="[Bókaðar sölur].[Inventory Posting Group].[All]" allUniqueName="[Bókaðar sölur].[Inventory Posting Group].[All]" dimensionUniqueName="[Bókaðar sölur]" displayFolder="" count="0" unbalanced="0" hidden="1"/>
    <cacheHierarchy uniqueName="[Bókaðar sölur].[Inventory Posting Group - Sales Posted Transactions]" caption="Inventory Posting Group - Sales Posted Transactions" attribute="1" defaultMemberUniqueName="[Bókaðar sölur].[Inventory Posting Group - Sales Posted Transactions].[All]" allUniqueName="[Bókaðar sölur].[Inventory Posting Group - Sales Posted Transactions].[All]" dimensionUniqueName="[Bókaðar sölur]" displayFolder="" count="0" unbalanced="0" hidden="1"/>
    <cacheHierarchy uniqueName="[Bókaðar sölur].[Item - Sales Posted Transactions]" caption="Item - Sales Posted Transactions" attribute="1" defaultMemberUniqueName="[Bókaðar sölur].[Item - Sales Posted Transactions].[All]" allUniqueName="[Bókaðar sölur].[Item - Sales Posted Transactions].[All]" dimensionUniqueName="[Bókaðar sölur]" displayFolder="" count="0" unbalanced="0" hidden="1"/>
    <cacheHierarchy uniqueName="[Bókaðar sölur].[Item Distribution Group]" caption="Item Distribution Group" attribute="1" defaultMemberUniqueName="[Bókaðar sölur].[Item Distribution Group].[All]" allUniqueName="[Bókaðar sölur].[Item Distribution Group].[All]" dimensionUniqueName="[Bókaðar sölur]" displayFolder="" count="0" unbalanced="0" hidden="1"/>
    <cacheHierarchy uniqueName="[Bókaðar sölur].[Line No_]" caption="Line No_" attribute="1" defaultMemberUniqueName="[Bókaðar sölur].[Line No_].[All]" allUniqueName="[Bókaðar sölur].[Line No_].[All]" dimensionUniqueName="[Bókaðar sölur]" displayFolder="" count="0" unbalanced="0" hidden="1"/>
    <cacheHierarchy uniqueName="[Bókaðar sölur].[Line Type]" caption="Line Type" attribute="1" defaultMemberUniqueName="[Bókaðar sölur].[Line Type].[All]" allUniqueName="[Bókaðar sölur].[Line Type].[All]" dimensionUniqueName="[Bókaðar sölur]" displayFolder="" count="0" unbalanced="0" hidden="1"/>
    <cacheHierarchy uniqueName="[Bókaðar sölur].[Line Type - Sales Posted Transactions]" caption="Line Type - Sales Posted Transactions" attribute="1" defaultMemberUniqueName="[Bókaðar sölur].[Line Type - Sales Posted Transactions].[All]" allUniqueName="[Bókaðar sölur].[Line Type - Sales Posted Transactions].[All]" dimensionUniqueName="[Bókaðar sölur]" displayFolder="" count="0" unbalanced="0" hidden="1"/>
    <cacheHierarchy uniqueName="[Bókaðar sölur].[Location - Sales Posted Transactions]" caption="Location - Sales Posted Transactions" attribute="1" defaultMemberUniqueName="[Bókaðar sölur].[Location - Sales Posted Transactions].[All]" allUniqueName="[Bókaðar sölur].[Location - Sales Posted Transactions].[All]" dimensionUniqueName="[Bókaðar sölur]" displayFolder="" count="0" unbalanced="0" hidden="1"/>
    <cacheHierarchy uniqueName="[Bókaðar sölur].[Location Code]" caption="Location Code" attribute="1" defaultMemberUniqueName="[Bókaðar sölur].[Location Code].[All]" allUniqueName="[Bókaðar sölur].[Location Code].[All]" dimensionUniqueName="[Bókaðar sölur]" displayFolder="" count="0" unbalanced="0" hidden="1"/>
    <cacheHierarchy uniqueName="[Bókaðar sölur].[No]" caption="No" attribute="1" defaultMemberUniqueName="[Bókaðar sölur].[No].[All]" allUniqueName="[Bókaðar sölur].[No].[All]" dimensionUniqueName="[Bókaðar sölur]" displayFolder="" count="0" unbalanced="0" hidden="1"/>
    <cacheHierarchy uniqueName="[Bókaðar sölur].[Posting Date]" caption="Posting Date" attribute="1" defaultMemberUniqueName="[Bókaðar sölur].[Posting Date].[All]" allUniqueName="[Bókaðar sölur].[Posting Date].[All]" dimensionUniqueName="[Bókaðar sölur]" displayFolder="" count="0" unbalanced="0" hidden="1"/>
    <cacheHierarchy uniqueName="[Bókaðar sölur].[Product Posting Group]" caption="Product Posting Group" attribute="1" defaultMemberUniqueName="[Bókaðar sölur].[Product Posting Group].[All]" allUniqueName="[Bókaðar sölur].[Product Posting Group].[All]" dimensionUniqueName="[Bókaðar sölur]" displayFolder="" count="0" unbalanced="0" hidden="1"/>
    <cacheHierarchy uniqueName="[Bókaðar sölur].[Product Posting Group - Sales Posted Transactions]" caption="Product Posting Group - Sales Posted Transactions" attribute="1" defaultMemberUniqueName="[Bókaðar sölur].[Product Posting Group - Sales Posted Transactions].[All]" allUniqueName="[Bókaðar sölur].[Product Posting Group - Sales Posted Transactions].[All]" dimensionUniqueName="[Bókaðar sölur]" displayFolder="" count="0" unbalanced="0" hidden="1"/>
    <cacheHierarchy uniqueName="[Bókaðar sölur].[Quantity Hidden]" caption="Quantity Hidden" attribute="1" defaultMemberUniqueName="[Bókaðar sölur].[Quantity Hidden].[All]" allUniqueName="[Bókaðar sölur].[Quantity Hidden].[All]" dimensionUniqueName="[Bókaðar sölur]" displayFolder="" count="0" unbalanced="0" hidden="1"/>
    <cacheHierarchy uniqueName="[Bókaðar sölur].[Sala_Kg Hidden]" caption="Sala_Kg Hidden" attribute="1" defaultMemberUniqueName="[Bókaðar sölur].[Sala_Kg Hidden].[All]" allUniqueName="[Bókaðar sölur].[Sala_Kg Hidden].[All]" dimensionUniqueName="[Bókaðar sölur]" displayFolder="" count="0" unbalanced="0" hidden="1"/>
    <cacheHierarchy uniqueName="[Bókaðar sölur].[Sala_Litrar Hidden]" caption="Sala_Litrar Hidden" attribute="1" defaultMemberUniqueName="[Bókaðar sölur].[Sala_Litrar Hidden].[All]" allUniqueName="[Bókaðar sölur].[Sala_Litrar Hidden].[All]" dimensionUniqueName="[Bókaðar sölur]" displayFolder="" count="0" unbalanced="0" hidden="1"/>
    <cacheHierarchy uniqueName="[Bókaðar sölur].[Sala_Stk Hidden]" caption="Sala_Stk Hidden" attribute="1" defaultMemberUniqueName="[Bókaðar sölur].[Sala_Stk Hidden].[All]" allUniqueName="[Bókaðar sölur].[Sala_Stk Hidden].[All]" dimensionUniqueName="[Bókaðar sölur]" displayFolder="" count="0" unbalanced="0" hidden="1"/>
    <cacheHierarchy uniqueName="[Bókaðar sölur].[Sala_Vinandi Hidden]" caption="Sala_Vinandi Hidden" attribute="1" defaultMemberUniqueName="[Bókaðar sölur].[Sala_Vinandi Hidden].[All]" allUniqueName="[Bókaðar sölur].[Sala_Vinandi Hidden].[All]" dimensionUniqueName="[Bókaðar sölur]" displayFolder="" count="0" unbalanced="0" hidden="1"/>
    <cacheHierarchy uniqueName="[Bókaðar sölur].[Sales Document - Sales Posted Transactions]" caption="Sales Document - Sales Posted Transactions" attribute="1" defaultMemberUniqueName="[Bókaðar sölur].[Sales Document - Sales Posted Transactions].[All]" allUniqueName="[Bókaðar sölur].[Sales Document - Sales Posted Transactions].[All]" dimensionUniqueName="[Bókaðar sölur]" displayFolder="" count="0" unbalanced="0" hidden="1"/>
    <cacheHierarchy uniqueName="[Bókaðar sölur].[Sales Hidden]" caption="Sales Hidden" attribute="1" defaultMemberUniqueName="[Bókaðar sölur].[Sales Hidden].[All]" allUniqueName="[Bókaðar sölur].[Sales Hidden].[All]" dimensionUniqueName="[Bókaðar sölur]" displayFolder="" count="0" unbalanced="0" hidden="1"/>
    <cacheHierarchy uniqueName="[Bókaðar sölur].[Sales Posted Transactions - Salesperson on Document]" caption="Sales Posted Transactions - Salesperson on Document" attribute="1" defaultMemberUniqueName="[Bókaðar sölur].[Sales Posted Transactions - Salesperson on Document].[All]" allUniqueName="[Bókaðar sölur].[Sales Posted Transactions - Salesperson on Document].[All]" dimensionUniqueName="[Bókaðar sölur]" displayFolder="" count="0" unbalanced="0" hidden="1"/>
    <cacheHierarchy uniqueName="[Bókaðar sölur].[Sales Posted Transactions - Sell to Customer]" caption="Sales Posted Transactions - Sell to Customer" attribute="1" defaultMemberUniqueName="[Bókaðar sölur].[Sales Posted Transactions - Sell to Customer].[All]" allUniqueName="[Bókaðar sölur].[Sales Posted Transactions - Sell to Customer].[All]" dimensionUniqueName="[Bókaðar sölur]" displayFolder="" count="0" unbalanced="0" hidden="1"/>
    <cacheHierarchy uniqueName="[Bókaðar sölur].[Salesperson Code]" caption="Salesperson Code" attribute="1" defaultMemberUniqueName="[Bókaðar sölur].[Salesperson Code].[All]" allUniqueName="[Bókaðar sölur].[Salesperson Code].[All]" dimensionUniqueName="[Bókaðar sölur]" displayFolder="" count="0" unbalanced="0" hidden="1"/>
    <cacheHierarchy uniqueName="[Bókaðar sölur].[Sell-to Contact No.]" caption="Sell-to Contact No." attribute="1" defaultMemberUniqueName="[Bókaðar sölur].[Sell-to Contact No.].[All]" allUniqueName="[Bókaðar sölur].[Sell-to Contact No.].[All]" dimensionUniqueName="[Bókaðar sölur]" displayFolder="" count="0" unbalanced="0" hidden="1"/>
    <cacheHierarchy uniqueName="[Bókaðar sölur].[Sell-to Customer No]" caption="Sell-to Customer No" attribute="1" defaultMemberUniqueName="[Bókaðar sölur].[Sell-to Customer No].[All]" allUniqueName="[Bókaðar sölur].[Sell-to Customer No].[All]" dimensionUniqueName="[Bókaðar sölur]" displayFolder="" count="0" unbalanced="0" hidden="1"/>
    <cacheHierarchy uniqueName="[Bókaðar sölur].[Söluflokkur]" caption="Söluflokkur" attribute="1" defaultMemberUniqueName="[Bókaðar sölur].[Söluflokkur].[All]" allUniqueName="[Bókaðar sölur].[Söluflokkur].[All]" dimensionUniqueName="[Bókaðar sölur]" displayFolder="" count="0" unbalanced="0" hidden="1"/>
    <cacheHierarchy uniqueName="[Bókaðar sölur].[Sölustaða]" caption="Sölustaða" attribute="1" defaultMemberUniqueName="[Bókaðar sölur].[Sölustaða].[All]" allUniqueName="[Bókaðar sölur].[Sölustaða].[All]" dimensionUniqueName="[Bókaðar sölur]" displayFolder="" count="0" unbalanced="0" hidden="1"/>
    <cacheHierarchy uniqueName="[Bókaðar sölur].[Upphæð m/VSK]" caption="Upphæð m/VSK" attribute="1" defaultMemberUniqueName="[Bókaðar sölur].[Upphæð m/VSK].[All]" allUniqueName="[Bókaðar sölur].[Upphæð m/VSK].[All]" dimensionUniqueName="[Bókaðar sölur]" displayFolder="" count="0" unbalanced="0" hidden="1"/>
    <cacheHierarchy uniqueName="[Bókhaldslykill].[Bókaðar sölur - Bókhaldslykill]" caption="Bókaðar sölur - Bókhaldslykill" attribute="1" defaultMemberUniqueName="[Bókhaldslykill].[Bókaðar sölur - Bókhaldslykill].[All]" allUniqueName="[Bókhaldslykill].[Bókaðar sölur - Bókhaldslykill].[All]" dimensionUniqueName="[Bókhaldslykill]" displayFolder="" count="0" unbalanced="0" hidden="1"/>
    <cacheHierarchy uniqueName="[Bókhaldslykill].[Company]" caption="Company" attribute="1" defaultMemberUniqueName="[Bókhaldslykill].[Company].[All]" allUniqueName="[Bókhaldslykill].[Company].[All]" dimensionUniqueName="[Bókhaldslykill]" displayFolder="" count="0" unbalanced="0" hidden="1"/>
    <cacheHierarchy uniqueName="[Bókhaldslykill].[DW_SourceCode]" caption="DW_SourceCode" attribute="1" defaultMemberUniqueName="[Bókhaldslykill].[DW_SourceCode].[All]" allUniqueName="[Bókhaldslykill].[DW_SourceCode].[All]" dimensionUniqueName="[Bókhaldslykill]" displayFolder="" count="0" unbalanced="0" hidden="1"/>
    <cacheHierarchy uniqueName="[Bókhaldslykill].[Income Balance]" caption="Income Balance" attribute="1" defaultMemberUniqueName="[Bókhaldslykill].[Income Balance].[All]" allUniqueName="[Bókhaldslykill].[Income Balance].[All]" dimensionUniqueName="[Bókhaldslykill]" displayFolder="" count="0" unbalanced="0" hidden="1"/>
    <cacheHierarchy uniqueName="[Bókhaldslykill].[Level0Sort]" caption="Level0Sort" attribute="1" defaultMemberUniqueName="[Bókhaldslykill].[Level0Sort].[All]" allUniqueName="[Bókhaldslykill].[Level0Sort].[All]" dimensionUniqueName="[Bókhaldslykill]" displayFolder="" count="0" unbalanced="0" hidden="1"/>
    <cacheHierarchy uniqueName="[Bókhaldslykill].[Level1Sort]" caption="Level1Sort" attribute="1" defaultMemberUniqueName="[Bókhaldslykill].[Level1Sort].[All]" allUniqueName="[Bókhaldslykill].[Level1Sort].[All]" dimensionUniqueName="[Bókhaldslykill]" displayFolder="" count="0" unbalanced="0" hidden="1"/>
    <cacheHierarchy uniqueName="[Bókhaldslykill].[Level2Sort]" caption="Level2Sort" attribute="1" defaultMemberUniqueName="[Bókhaldslykill].[Level2Sort].[All]" allUniqueName="[Bókhaldslykill].[Level2Sort].[All]" dimensionUniqueName="[Bókhaldslykill]" displayFolder="" count="0" unbalanced="0" hidden="1"/>
    <cacheHierarchy uniqueName="[Bókhaldslykill].[Level3Sort]" caption="Level3Sort" attribute="1" defaultMemberUniqueName="[Bókhaldslykill].[Level3Sort].[All]" allUniqueName="[Bókhaldslykill].[Level3Sort].[All]" dimensionUniqueName="[Bókhaldslykill]" displayFolder="" count="0" unbalanced="0" hidden="1"/>
    <cacheHierarchy uniqueName="[Bókhaldslykill].[Level4Sort]" caption="Level4Sort" attribute="1" defaultMemberUniqueName="[Bókhaldslykill].[Level4Sort].[All]" allUniqueName="[Bókhaldslykill].[Level4Sort].[All]" dimensionUniqueName="[Bókhaldslykill]" displayFolder="" count="0" unbalanced="0" hidden="1"/>
    <cacheHierarchy uniqueName="[Bókhaldslykill].[Level5Sort]" caption="Level5Sort" attribute="1" defaultMemberUniqueName="[Bókhaldslykill].[Level5Sort].[All]" allUniqueName="[Bókhaldslykill].[Level5Sort].[All]" dimensionUniqueName="[Bókhaldslykill]" displayFolder="" count="0" unbalanced="0" hidden="1"/>
    <cacheHierarchy uniqueName="[Bókhaldslykill].[Level6Sort]" caption="Level6Sort" attribute="1" defaultMemberUniqueName="[Bókhaldslykill].[Level6Sort].[All]" allUniqueName="[Bókhaldslykill].[Level6Sort].[All]" dimensionUniqueName="[Bókhaldslykill]" displayFolder="" count="0" unbalanced="0" hidden="1"/>
    <cacheHierarchy uniqueName="[Dags].[Month Number]" caption="Month Number" attribute="1" time="1" defaultMemberUniqueName="[Dags].[Month Number].[All]" allUniqueName="[Dags].[Month Number].[All]" dimensionUniqueName="[Dags]" displayFolder="" count="0" unbalanced="0" hidden="1"/>
    <cacheHierarchy uniqueName="[Dags].[Quarter Name]" caption="Quarter Name" attribute="1" time="1" defaultMemberUniqueName="[Dags].[Quarter Name].[All]" allUniqueName="[Dags].[Quarter Name].[All]" dimensionUniqueName="[Dags]" displayFolder="" count="0" unbalanced="0" hidden="1"/>
    <cacheHierarchy uniqueName="[Dags].[Week Label]" caption="Week Label" attribute="1" time="1" defaultMemberUniqueName="[Dags].[Week Label].[All]" allUniqueName="[Dags].[Week Label].[All]" dimensionUniqueName="[Dags]" displayFolder="" count="0" unbalanced="0" hidden="1"/>
    <cacheHierarchy uniqueName="[Dags].[WeekKey]" caption="WeekKey" attribute="1" time="1" defaultMemberUniqueName="[Dags].[WeekKey].[All]" allUniqueName="[Dags].[WeekKey].[All]" dimensionUniqueName="[Dags]" displayFolder="" count="0" unbalanced="0" hidden="1"/>
    <cacheHierarchy uniqueName="[Dags].[WeekYear]" caption="WeekYear" attribute="1" time="1" defaultMemberUniqueName="[Dags].[WeekYear].[All]" allUniqueName="[Dags].[WeekYear].[All]" dimensionUniqueName="[Dags]" displayFolder="" count="0" unbalanced="0" hidden="1"/>
    <cacheHierarchy uniqueName="[Dags].[Year Month Name]" caption="Year Month Name" attribute="1" time="1" defaultMemberUniqueName="[Dags].[Year Month Name].[All]" allUniqueName="[Dags].[Year Month Name].[All]" dimensionUniqueName="[Dags]" displayFolder="" count="0" unbalanced="0" hidden="1"/>
    <cacheHierarchy uniqueName="[Dags].[Year Month Number]" caption="Year Month Number" attribute="1" time="1" defaultMemberUniqueName="[Dags].[Year Month Number].[All]" allUniqueName="[Dags].[Year Month Number].[All]" dimensionUniqueName="[Dags]" displayFolder="" count="0" unbalanced="0" hidden="1"/>
    <cacheHierarchy uniqueName="[Dags].[Year Number]" caption="Year Number" attribute="1" time="1" defaultMemberUniqueName="[Dags].[Year Number].[All]" allUniqueName="[Dags].[Year Number].[All]" dimensionUniqueName="[Dags]" displayFolder="" count="0" unbalanced="0" hidden="1"/>
    <cacheHierarchy uniqueName="[Dags].[Year Quarter Name]" caption="Year Quarter Name" attribute="1" time="1" defaultMemberUniqueName="[Dags].[Year Quarter Name].[All]" allUniqueName="[Dags].[Year Quarter Name].[All]" dimensionUniqueName="[Dags]" displayFolder="" count="0" unbalanced="0" hidden="1"/>
    <cacheHierarchy uniqueName="[Dags].[Year Quarter Number]" caption="Year Quarter Number" attribute="1" time="1" defaultMemberUniqueName="[Dags].[Year Quarter Number].[All]" allUniqueName="[Dags].[Year Quarter Number].[All]" dimensionUniqueName="[Dags]" displayFolder="" count="0" unbalanced="0" hidden="1"/>
    <cacheHierarchy uniqueName="[Deild].[Afgreiðslur - Deild]" caption="Afgreiðslur - Deild" attribute="1" defaultMemberUniqueName="[Deild].[Afgreiðslur - Deild].[All]" allUniqueName="[Deild].[Afgreiðslur - Deild].[All]" dimensionUniqueName="[Deild]" displayFolder="" count="0" unbalanced="0" hidden="1"/>
    <cacheHierarchy uniqueName="[Deild].[Company]" caption="Company" attribute="1" defaultMemberUniqueName="[Deild].[Company].[All]" allUniqueName="[Deild].[Company].[All]" dimensionUniqueName="[Deild]" displayFolder="" count="0" unbalanced="0" hidden="1"/>
    <cacheHierarchy uniqueName="[Deild].[Deild - Kvíar flokkun]" caption="Deild - Kvíar flokkun" attribute="1" defaultMemberUniqueName="[Deild].[Deild - Kvíar flokkun].[All]" allUniqueName="[Deild].[Deild - Kvíar flokkun].[All]" dimensionUniqueName="[Deild]" displayFolder="" count="0" unbalanced="0" hidden="1"/>
    <cacheHierarchy uniqueName="[Deild].[Deild - Spurt um skilríki]" caption="Deild - Spurt um skilríki" attribute="1" defaultMemberUniqueName="[Deild].[Deild - Spurt um skilríki].[All]" allUniqueName="[Deild].[Deild - Spurt um skilríki].[All]" dimensionUniqueName="[Deild]" displayFolder="" count="0" unbalanced="0" hidden="1"/>
    <cacheHierarchy uniqueName="[Deild].[Deild - Vörudreifing]" caption="Deild - Vörudreifing" attribute="1" defaultMemberUniqueName="[Deild].[Deild - Vörudreifing].[All]" allUniqueName="[Deild].[Deild - Vörudreifing].[All]" dimensionUniqueName="[Deild]" displayFolder="" count="0" unbalanced="0" hidden="1"/>
    <cacheHierarchy uniqueName="[Deild].[Deild - Vöruframsetning]" caption="Deild - Vöruframsetning" attribute="1" defaultMemberUniqueName="[Deild].[Deild - Vöruframsetning].[All]" allUniqueName="[Deild].[Deild - Vöruframsetning].[All]" dimensionUniqueName="[Deild]" displayFolder="" count="0" unbalanced="0" hidden="1"/>
    <cacheHierarchy uniqueName="[Deild].[Deild - Vöruvöntun]" caption="Deild - Vöruvöntun" attribute="1" defaultMemberUniqueName="[Deild].[Deild - Vöruvöntun].[All]" allUniqueName="[Deild].[Deild - Vöruvöntun].[All]" dimensionUniqueName="[Deild]" displayFolder="" count="0" unbalanced="0" hidden="1"/>
    <cacheHierarchy uniqueName="[Deild].[DW_SourceCode]" caption="DW_SourceCode" attribute="1" defaultMemberUniqueName="[Deild].[DW_SourceCode].[All]" allUniqueName="[Deild].[DW_SourceCode].[All]" dimensionUniqueName="[Deild]" displayFolder="" count="0" unbalanced="0" hidden="1"/>
    <cacheHierarchy uniqueName="[Deild].[Global Dimension 1 - Inventory Transactions]" caption="Global Dimension 1 - Inventory Transactions" attribute="1" defaultMemberUniqueName="[Deild].[Global Dimension 1 - Inventory Transactions].[All]" allUniqueName="[Deild].[Global Dimension 1 - Inventory Transactions].[All]" dimensionUniqueName="[Deild]" displayFolder="" count="0" unbalanced="0" hidden="1"/>
    <cacheHierarchy uniqueName="[Deild].[Global Dimension 1 - Purchase Order Transactions]" caption="Global Dimension 1 - Purchase Order Transactions" attribute="1" defaultMemberUniqueName="[Deild].[Global Dimension 1 - Purchase Order Transactions].[All]" allUniqueName="[Deild].[Global Dimension 1 - Purchase Order Transactions].[All]" dimensionUniqueName="[Deild]" displayFolder="" count="0" unbalanced="0" hidden="1"/>
    <cacheHierarchy uniqueName="[Deild].[Global Dimension 1 - Purchase Posted Transactions]" caption="Global Dimension 1 - Purchase Posted Transactions" attribute="1" defaultMemberUniqueName="[Deild].[Global Dimension 1 - Purchase Posted Transactions].[All]" allUniqueName="[Deild].[Global Dimension 1 - Purchase Posted Transactions].[All]" dimensionUniqueName="[Deild]" displayFolder="" count="0" unbalanced="0" hidden="1"/>
    <cacheHierarchy uniqueName="[Deild].[Global Dimension 1 - Sales Order Transactions]" caption="Global Dimension 1 - Sales Order Transactions" attribute="1" defaultMemberUniqueName="[Deild].[Global Dimension 1 - Sales Order Transactions].[All]" allUniqueName="[Deild].[Global Dimension 1 - Sales Order Transactions].[All]" dimensionUniqueName="[Deild]" displayFolder="" count="0" unbalanced="0" hidden="1"/>
    <cacheHierarchy uniqueName="[Deild].[Global Dimension 1 - Sales Posted Transactions]" caption="Global Dimension 1 - Sales Posted Transactions" attribute="1" defaultMemberUniqueName="[Deild].[Global Dimension 1 - Sales Posted Transactions].[All]" allUniqueName="[Deild].[Global Dimension 1 - Sales Posted Transactions].[All]" dimensionUniqueName="[Deild]" displayFolder="" count="0" unbalanced="0" hidden="1"/>
    <cacheHierarchy uniqueName="[Deild].[Level0Sort]" caption="Level0Sort" attribute="1" defaultMemberUniqueName="[Deild].[Level0Sort].[All]" allUniqueName="[Deild].[Level0Sort].[All]" dimensionUniqueName="[Deild]" displayFolder="" count="0" unbalanced="0" hidden="1"/>
    <cacheHierarchy uniqueName="[Deild].[Level1Sort]" caption="Level1Sort" attribute="1" defaultMemberUniqueName="[Deild].[Level1Sort].[All]" allUniqueName="[Deild].[Level1Sort].[All]" dimensionUniqueName="[Deild]" displayFolder="" count="0" unbalanced="0" hidden="1"/>
    <cacheHierarchy uniqueName="[Deild].[Level2Sort]" caption="Level2Sort" attribute="1" defaultMemberUniqueName="[Deild].[Level2Sort].[All]" allUniqueName="[Deild].[Level2Sort].[All]" dimensionUniqueName="[Deild]" displayFolder="" count="0" unbalanced="0" hidden="1"/>
    <cacheHierarchy uniqueName="[Fast val/ Staðbundin eftirspurn].[Code]" caption="Code" attribute="1" defaultMemberUniqueName="[Fast val/ Staðbundin eftirspurn].[Code].[All]" allUniqueName="[Fast val/ Staðbundin eftirspurn].[Code].[All]" dimensionUniqueName="[Fast val/ Staðbundin eftirspurn]" displayFolder="" count="0" unbalanced="0" hidden="1"/>
    <cacheHierarchy uniqueName="[Fast val/ Staðbundin eftirspurn].[Company]" caption="Company" attribute="1" defaultMemberUniqueName="[Fast val/ Staðbundin eftirspurn].[Company].[All]" allUniqueName="[Fast val/ Staðbundin eftirspurn].[Company].[All]" dimensionUniqueName="[Fast val/ Staðbundin eftirspurn]" displayFolder="" count="0" unbalanced="0" hidden="1"/>
    <cacheHierarchy uniqueName="[Fast val/ Staðbundin eftirspurn].[DW_SourceCode]" caption="DW_SourceCode" attribute="1" defaultMemberUniqueName="[Fast val/ Staðbundin eftirspurn].[DW_SourceCode].[All]" allUniqueName="[Fast val/ Staðbundin eftirspurn].[DW_SourceCode].[All]" dimensionUniqueName="[Fast val/ Staðbundin eftirspurn]" displayFolder="" count="0" unbalanced="0" hidden="1"/>
    <cacheHierarchy uniqueName="[Fast val/ Staðbundin eftirspurn].[Fast val/ Staðbundin eftirspurn]" caption="Fast val/ Staðbundin eftirspurn" attribute="1" defaultMemberUniqueName="[Fast val/ Staðbundin eftirspurn].[Fast val/ Staðbundin eftirspurn].[All]" allUniqueName="[Fast val/ Staðbundin eftirspurn].[Fast val/ Staðbundin eftirspurn].[All]" dimensionUniqueName="[Fast val/ Staðbundin eftirspurn]" displayFolder="" count="0" unbalanced="0" hidden="1"/>
    <cacheHierarchy uniqueName="[Fast val/ Staðbundin eftirspurn].[Fast val/ Staðbundin eftirspurn - Vörudreifing1]" caption="Fast val/ Staðbundin eftirspurn - Vörudreifing1" attribute="1" defaultMemberUniqueName="[Fast val/ Staðbundin eftirspurn].[Fast val/ Staðbundin eftirspurn - Vörudreifing1].[All]" allUniqueName="[Fast val/ Staðbundin eftirspurn].[Fast val/ Staðbundin eftirspurn - Vörudreifing1].[All]" dimensionUniqueName="[Fast val/ Staðbundin eftirspurn]" displayFolder="" count="0" unbalanced="0" hidden="1"/>
    <cacheHierarchy uniqueName="[Fast val/ Staðbundin eftirspurn].[Fast val/ Staðbundin eftirspurn - Vöruvöntun1]" caption="Fast val/ Staðbundin eftirspurn - Vöruvöntun1" attribute="1" defaultMemberUniqueName="[Fast val/ Staðbundin eftirspurn].[Fast val/ Staðbundin eftirspurn - Vöruvöntun1].[All]" allUniqueName="[Fast val/ Staðbundin eftirspurn].[Fast val/ Staðbundin eftirspurn - Vöruvöntun1].[All]" dimensionUniqueName="[Fast val/ Staðbundin eftirspurn]" displayFolder="" count="0" unbalanced="0" hidden="1"/>
    <cacheHierarchy uniqueName="[Forði].[Bókaðar sölur - Forði]" caption="Bókaðar sölur - Forði" attribute="1" defaultMemberUniqueName="[Forði].[Bókaðar sölur - Forði].[All]" allUniqueName="[Forði].[Bókaðar sölur - Forði].[All]" dimensionUniqueName="[Forði]" displayFolder="" count="0" unbalanced="0" hidden="1"/>
    <cacheHierarchy uniqueName="[Forði].[Company]" caption="Company" attribute="1" defaultMemberUniqueName="[Forði].[Company].[All]" allUniqueName="[Forði].[Company].[All]" dimensionUniqueName="[Forði]" displayFolder="" count="0" unbalanced="0" hidden="1"/>
    <cacheHierarchy uniqueName="[Forði].[DW_SourceCode]" caption="DW_SourceCode" attribute="1" defaultMemberUniqueName="[Forði].[DW_SourceCode].[All]" allUniqueName="[Forði].[DW_SourceCode].[All]" dimensionUniqueName="[Forði]" displayFolder="" count="0" unbalanced="0" hidden="1"/>
    <cacheHierarchy uniqueName="[Forði].[Kóti Grúppu]" caption="Kóti Grúppu" attribute="1" defaultMemberUniqueName="[Forði].[Kóti Grúppu].[All]" allUniqueName="[Forði].[Kóti Grúppu].[All]" dimensionUniqueName="[Forði]" displayFolder="" count="0" unbalanced="0" hidden="1"/>
    <cacheHierarchy uniqueName="[Forði].[Line Type]" caption="Line Type" attribute="1" defaultMemberUniqueName="[Forði].[Line Type].[All]" allUniqueName="[Forði].[Line Type].[All]" dimensionUniqueName="[Forði]" displayFolder="" count="0" unbalanced="0" hidden="1"/>
    <cacheHierarchy uniqueName="[Fyrirtæki].[Afgreiðslur - Fyrirtæki]" caption="Afgreiðslur - Fyrirtæki" attribute="1" defaultMemberUniqueName="[Fyrirtæki].[Afgreiðslur - Fyrirtæki].[All]" allUniqueName="[Fyrirtæki].[Afgreiðslur - Fyrirtæki].[All]" dimensionUniqueName="[Fyrirtæki]" displayFolder="" count="0" unbalanced="0" hidden="1"/>
    <cacheHierarchy uniqueName="[Fyrirtæki].[Company - Inventory Transactions]" caption="Company - Inventory Transactions" attribute="1" defaultMemberUniqueName="[Fyrirtæki].[Company - Inventory Transactions].[All]" allUniqueName="[Fyrirtæki].[Company - Inventory Transactions].[All]" dimensionUniqueName="[Fyrirtæki]" displayFolder="" count="0" unbalanced="0" hidden="1"/>
    <cacheHierarchy uniqueName="[Fyrirtæki].[Company - Purchase Order Transactions]" caption="Company - Purchase Order Transactions" attribute="1" defaultMemberUniqueName="[Fyrirtæki].[Company - Purchase Order Transactions].[All]" allUniqueName="[Fyrirtæki].[Company - Purchase Order Transactions].[All]" dimensionUniqueName="[Fyrirtæki]" displayFolder="" count="0" unbalanced="0" hidden="1"/>
    <cacheHierarchy uniqueName="[Fyrirtæki].[Company - Purchase Posted Transactions]" caption="Company - Purchase Posted Transactions" attribute="1" defaultMemberUniqueName="[Fyrirtæki].[Company - Purchase Posted Transactions].[All]" allUniqueName="[Fyrirtæki].[Company - Purchase Posted Transactions].[All]" dimensionUniqueName="[Fyrirtæki]" displayFolder="" count="0" unbalanced="0" hidden="1"/>
    <cacheHierarchy uniqueName="[Fyrirtæki].[Company - Sales Order Transactions]" caption="Company - Sales Order Transactions" attribute="1" defaultMemberUniqueName="[Fyrirtæki].[Company - Sales Order Transactions].[All]" allUniqueName="[Fyrirtæki].[Company - Sales Order Transactions].[All]" dimensionUniqueName="[Fyrirtæki]" displayFolder="" count="0" unbalanced="0" hidden="1"/>
    <cacheHierarchy uniqueName="[Fyrirtæki].[Company - Sales Posted Transactions]" caption="Company - Sales Posted Transactions" attribute="1" defaultMemberUniqueName="[Fyrirtæki].[Company - Sales Posted Transactions].[All]" allUniqueName="[Fyrirtæki].[Company - Sales Posted Transactions].[All]" dimensionUniqueName="[Fyrirtæki]" displayFolder="" count="0" unbalanced="0" hidden="1"/>
    <cacheHierarchy uniqueName="[Fyrirtæki].[Fyrirtæki - Vörudreifing]" caption="Fyrirtæki - Vörudreifing" attribute="1" defaultMemberUniqueName="[Fyrirtæki].[Fyrirtæki - Vörudreifing].[All]" allUniqueName="[Fyrirtæki].[Fyrirtæki - Vörudreifing].[All]" dimensionUniqueName="[Fyrirtæki]" displayFolder="" count="0" unbalanced="0" hidden="1"/>
    <cacheHierarchy uniqueName="[Fyrirtæki].[Fyrirtæki - Vöruframsetning]" caption="Fyrirtæki - Vöruframsetning" attribute="1" defaultMemberUniqueName="[Fyrirtæki].[Fyrirtæki - Vöruframsetning].[All]" allUniqueName="[Fyrirtæki].[Fyrirtæki - Vöruframsetning].[All]" dimensionUniqueName="[Fyrirtæki]" displayFolder="" count="0" unbalanced="0" hidden="1"/>
    <cacheHierarchy uniqueName="[Fyrirtæki].[Fyrirtæki - Vöruvöntun]" caption="Fyrirtæki - Vöruvöntun" attribute="1" defaultMemberUniqueName="[Fyrirtæki].[Fyrirtæki - Vöruvöntun].[All]" allUniqueName="[Fyrirtæki].[Fyrirtæki - Vöruvöntun].[All]" dimensionUniqueName="[Fyrirtæki]" displayFolder="" count="0" unbalanced="0" hidden="1"/>
    <cacheHierarchy uniqueName="[Innkaupapantanir].[Business Posting Group]" caption="Business Posting Group" attribute="1" defaultMemberUniqueName="[Innkaupapantanir].[Business Posting Group].[All]" allUniqueName="[Innkaupapantanir].[Business Posting Group].[All]" dimensionUniqueName="[Innkaupapantanir]" displayFolder="" count="0" unbalanced="0" hidden="1"/>
    <cacheHierarchy uniqueName="[Innkaupapantanir].[Business Posting Group - Purchase Order Transactions]" caption="Business Posting Group - Purchase Order Transactions" attribute="1" defaultMemberUniqueName="[Innkaupapantanir].[Business Posting Group - Purchase Order Transactions].[All]" allUniqueName="[Innkaupapantanir].[Business Posting Group - Purchase Order Transactions].[All]" dimensionUniqueName="[Innkaupapantanir]" displayFolder="" count="0" unbalanced="0" hidden="1"/>
    <cacheHierarchy uniqueName="[Innkaupapantanir].[Buy-from Vendor - Purchase Order Transactions]" caption="Buy-from Vendor - Purchase Order Transactions" attribute="1" defaultMemberUniqueName="[Innkaupapantanir].[Buy-from Vendor - Purchase Order Transactions].[All]" allUniqueName="[Innkaupapantanir].[Buy-from Vendor - Purchase Order Transactions].[All]" dimensionUniqueName="[Innkaupapantanir]" displayFolder="" count="0" unbalanced="0" hidden="1"/>
    <cacheHierarchy uniqueName="[Innkaupapantanir].[Buy-from Vendor No]" caption="Buy-from Vendor No" attribute="1" defaultMemberUniqueName="[Innkaupapantanir].[Buy-from Vendor No].[All]" allUniqueName="[Innkaupapantanir].[Buy-from Vendor No].[All]" dimensionUniqueName="[Innkaupapantanir]" displayFolder="" count="0" unbalanced="0" hidden="1"/>
    <cacheHierarchy uniqueName="[Innkaupapantanir].[Company]" caption="Company" attribute="1" defaultMemberUniqueName="[Innkaupapantanir].[Company].[All]" allUniqueName="[Innkaupapantanir].[Company].[All]" dimensionUniqueName="[Innkaupapantanir]" displayFolder="" count="0" unbalanced="0" hidden="1"/>
    <cacheHierarchy uniqueName="[Innkaupapantanir].[Company - Purchase Order Transactions]" caption="Company - Purchase Order Transactions" attribute="1" defaultMemberUniqueName="[Innkaupapantanir].[Company - Purchase Order Transactions].[All]" allUniqueName="[Innkaupapantanir].[Company - Purchase Order Transactions].[All]" dimensionUniqueName="[Innkaupapantanir]" displayFolder="" count="0" unbalanced="0" hidden="1"/>
    <cacheHierarchy uniqueName="[Innkaupapantanir].[Document No]" caption="Document No" attribute="1" defaultMemberUniqueName="[Innkaupapantanir].[Document No].[All]" allUniqueName="[Innkaupapantanir].[Document No].[All]" dimensionUniqueName="[Innkaupapantanir]" displayFolder="" count="0" unbalanced="0" hidden="1"/>
    <cacheHierarchy uniqueName="[Innkaupapantanir].[Document Type]" caption="Document Type" attribute="1" defaultMemberUniqueName="[Innkaupapantanir].[Document Type].[All]" allUniqueName="[Innkaupapantanir].[Document Type].[All]" dimensionUniqueName="[Innkaupapantanir]" displayFolder="" count="0" unbalanced="0" hidden="1"/>
    <cacheHierarchy uniqueName="[Innkaupapantanir].[DW_SourceCode]" caption="DW_SourceCode" attribute="1" defaultMemberUniqueName="[Innkaupapantanir].[DW_SourceCode].[All]" allUniqueName="[Innkaupapantanir].[DW_SourceCode].[All]" dimensionUniqueName="[Innkaupapantanir]" displayFolder="" count="0" unbalanced="0" hidden="1"/>
    <cacheHierarchy uniqueName="[Innkaupapantanir].[Global Dimension 1 - Purchase Order Transactions]" caption="Global Dimension 1 - Purchase Order Transactions" attribute="1" defaultMemberUniqueName="[Innkaupapantanir].[Global Dimension 1 - Purchase Order Transactions].[All]" allUniqueName="[Innkaupapantanir].[Global Dimension 1 - Purchase Order Transactions].[All]" dimensionUniqueName="[Innkaupapantanir]" displayFolder="" count="0" unbalanced="0" hidden="1"/>
    <cacheHierarchy uniqueName="[Innkaupapantanir].[Global Dimension 1 Code]" caption="Global Dimension 1 Code" attribute="1" defaultMemberUniqueName="[Innkaupapantanir].[Global Dimension 1 Code].[All]" allUniqueName="[Innkaupapantanir].[Global Dimension 1 Code].[All]" dimensionUniqueName="[Innkaupapantanir]" displayFolder="" count="0" unbalanced="0" hidden="1"/>
    <cacheHierarchy uniqueName="[Innkaupapantanir].[Global Dimension 2 - Purchase Order Transactions]" caption="Global Dimension 2 - Purchase Order Transactions" attribute="1" defaultMemberUniqueName="[Innkaupapantanir].[Global Dimension 2 - Purchase Order Transactions].[All]" allUniqueName="[Innkaupapantanir].[Global Dimension 2 - Purchase Order Transactions].[All]" dimensionUniqueName="[Innkaupapantanir]" displayFolder="" count="0" unbalanced="0" hidden="1"/>
    <cacheHierarchy uniqueName="[Innkaupapantanir].[Global Dimension 2 Code]" caption="Global Dimension 2 Code" attribute="1" defaultMemberUniqueName="[Innkaupapantanir].[Global Dimension 2 Code].[All]" allUniqueName="[Innkaupapantanir].[Global Dimension 2 Code].[All]" dimensionUniqueName="[Innkaupapantanir]" displayFolder="" count="0" unbalanced="0" hidden="1"/>
    <cacheHierarchy uniqueName="[Innkaupapantanir].[Innkaupapantanir - Sölumaður á Söluskjali]" caption="Innkaupapantanir - Sölumaður á Söluskjali" attribute="1" defaultMemberUniqueName="[Innkaupapantanir].[Innkaupapantanir - Sölumaður á Söluskjali].[All]" allUniqueName="[Innkaupapantanir].[Innkaupapantanir - Sölumaður á Söluskjali].[All]" dimensionUniqueName="[Innkaupapantanir]" displayFolder="" count="0" unbalanced="0" hidden="1"/>
    <cacheHierarchy uniqueName="[Innkaupapantanir].[Inventory Posting Group]" caption="Inventory Posting Group" attribute="1" defaultMemberUniqueName="[Innkaupapantanir].[Inventory Posting Group].[All]" allUniqueName="[Innkaupapantanir].[Inventory Posting Group].[All]" dimensionUniqueName="[Innkaupapantanir]" displayFolder="" count="0" unbalanced="0" hidden="1"/>
    <cacheHierarchy uniqueName="[Innkaupapantanir].[Inventory Posting Group - Purchase Order Transactions]" caption="Inventory Posting Group - Purchase Order Transactions" attribute="1" defaultMemberUniqueName="[Innkaupapantanir].[Inventory Posting Group - Purchase Order Transactions].[All]" allUniqueName="[Innkaupapantanir].[Inventory Posting Group - Purchase Order Transactions].[All]" dimensionUniqueName="[Innkaupapantanir]" displayFolder="" count="0" unbalanced="0" hidden="1"/>
    <cacheHierarchy uniqueName="[Innkaupapantanir].[Item - Purchase Order Transactions]" caption="Item - Purchase Order Transactions" attribute="1" defaultMemberUniqueName="[Innkaupapantanir].[Item - Purchase Order Transactions].[All]" allUniqueName="[Innkaupapantanir].[Item - Purchase Order Transactions].[All]" dimensionUniqueName="[Innkaupapantanir]" displayFolder="" count="0" unbalanced="0" hidden="1"/>
    <cacheHierarchy uniqueName="[Innkaupapantanir].[Line Type]" caption="Line Type" attribute="1" defaultMemberUniqueName="[Innkaupapantanir].[Line Type].[All]" allUniqueName="[Innkaupapantanir].[Line Type].[All]" dimensionUniqueName="[Innkaupapantanir]" displayFolder="" count="0" unbalanced="0" hidden="1"/>
    <cacheHierarchy uniqueName="[Innkaupapantanir].[Location - Purchase Order Transactions]" caption="Location - Purchase Order Transactions" attribute="1" defaultMemberUniqueName="[Innkaupapantanir].[Location - Purchase Order Transactions].[All]" allUniqueName="[Innkaupapantanir].[Location - Purchase Order Transactions].[All]" dimensionUniqueName="[Innkaupapantanir]" displayFolder="" count="0" unbalanced="0" hidden="1"/>
    <cacheHierarchy uniqueName="[Innkaupapantanir].[Location Code]" caption="Location Code" attribute="1" defaultMemberUniqueName="[Innkaupapantanir].[Location Code].[All]" allUniqueName="[Innkaupapantanir].[Location Code].[All]" dimensionUniqueName="[Innkaupapantanir]" displayFolder="" count="0" unbalanced="0" hidden="1"/>
    <cacheHierarchy uniqueName="[Innkaupapantanir].[No]" caption="No" attribute="1" defaultMemberUniqueName="[Innkaupapantanir].[No].[All]" allUniqueName="[Innkaupapantanir].[No].[All]" dimensionUniqueName="[Innkaupapantanir]" displayFolder="" count="0" unbalanced="0" hidden="1"/>
    <cacheHierarchy uniqueName="[Innkaupapantanir].[Order Cost Hidden]" caption="Order Cost Hidden" attribute="1" defaultMemberUniqueName="[Innkaupapantanir].[Order Cost Hidden].[All]" allUniqueName="[Innkaupapantanir].[Order Cost Hidden].[All]" dimensionUniqueName="[Innkaupapantanir]" displayFolder="" count="0" unbalanced="0" hidden="1"/>
    <cacheHierarchy uniqueName="[Innkaupapantanir].[Order Discount Hidden]" caption="Order Discount Hidden" attribute="1" defaultMemberUniqueName="[Innkaupapantanir].[Order Discount Hidden].[All]" allUniqueName="[Innkaupapantanir].[Order Discount Hidden].[All]" dimensionUniqueName="[Innkaupapantanir]" displayFolder="" count="0" unbalanced="0" hidden="1"/>
    <cacheHierarchy uniqueName="[Innkaupapantanir].[Order Quantity Hidden]" caption="Order Quantity Hidden" attribute="1" defaultMemberUniqueName="[Innkaupapantanir].[Order Quantity Hidden].[All]" allUniqueName="[Innkaupapantanir].[Order Quantity Hidden].[All]" dimensionUniqueName="[Innkaupapantanir]" displayFolder="" count="0" unbalanced="0" hidden="1"/>
    <cacheHierarchy uniqueName="[Innkaupapantanir].[Outstanding Cost Hidden]" caption="Outstanding Cost Hidden" attribute="1" defaultMemberUniqueName="[Innkaupapantanir].[Outstanding Cost Hidden].[All]" allUniqueName="[Innkaupapantanir].[Outstanding Cost Hidden].[All]" dimensionUniqueName="[Innkaupapantanir]" displayFolder="" count="0" unbalanced="0" hidden="1"/>
    <cacheHierarchy uniqueName="[Innkaupapantanir].[Outstanding Quantity Hidden]" caption="Outstanding Quantity Hidden" attribute="1" defaultMemberUniqueName="[Innkaupapantanir].[Outstanding Quantity Hidden].[All]" allUniqueName="[Innkaupapantanir].[Outstanding Quantity Hidden].[All]" dimensionUniqueName="[Innkaupapantanir]" displayFolder="" count="0" unbalanced="0" hidden="1"/>
    <cacheHierarchy uniqueName="[Innkaupapantanir].[Pay-to Vendor - Purchase Order Transactions]" caption="Pay-to Vendor - Purchase Order Transactions" attribute="1" defaultMemberUniqueName="[Innkaupapantanir].[Pay-to Vendor - Purchase Order Transactions].[All]" allUniqueName="[Innkaupapantanir].[Pay-to Vendor - Purchase Order Transactions].[All]" dimensionUniqueName="[Innkaupapantanir]" displayFolder="" count="0" unbalanced="0" hidden="1"/>
    <cacheHierarchy uniqueName="[Innkaupapantanir].[Pay-to Vendor No]" caption="Pay-to Vendor No" attribute="1" defaultMemberUniqueName="[Innkaupapantanir].[Pay-to Vendor No].[All]" allUniqueName="[Innkaupapantanir].[Pay-to Vendor No].[All]" dimensionUniqueName="[Innkaupapantanir]" displayFolder="" count="0" unbalanced="0" hidden="1"/>
    <cacheHierarchy uniqueName="[Innkaupapantanir].[Posting Date]" caption="Posting Date" attribute="1" defaultMemberUniqueName="[Innkaupapantanir].[Posting Date].[All]" allUniqueName="[Innkaupapantanir].[Posting Date].[All]" dimensionUniqueName="[Innkaupapantanir]" displayFolder="" count="0" unbalanced="0" hidden="1"/>
    <cacheHierarchy uniqueName="[Innkaupapantanir].[Product Posting Group]" caption="Product Posting Group" attribute="1" defaultMemberUniqueName="[Innkaupapantanir].[Product Posting Group].[All]" allUniqueName="[Innkaupapantanir].[Product Posting Group].[All]" dimensionUniqueName="[Innkaupapantanir]" displayFolder="" count="0" unbalanced="0" hidden="1"/>
    <cacheHierarchy uniqueName="[Innkaupapantanir].[Product Posting Group - Purchase Order Transactions]" caption="Product Posting Group - Purchase Order Transactions" attribute="1" defaultMemberUniqueName="[Innkaupapantanir].[Product Posting Group - Purchase Order Transactions].[All]" allUniqueName="[Innkaupapantanir].[Product Posting Group - Purchase Order Transactions].[All]" dimensionUniqueName="[Innkaupapantanir]" displayFolder="" count="0" unbalanced="0" hidden="1"/>
    <cacheHierarchy uniqueName="[Innkaupapantanir].[Purchase Document - Purchase Order Transactions]" caption="Purchase Document - Purchase Order Transactions" attribute="1" defaultMemberUniqueName="[Innkaupapantanir].[Purchase Document - Purchase Order Transactions].[All]" allUniqueName="[Innkaupapantanir].[Purchase Document - Purchase Order Transactions].[All]" dimensionUniqueName="[Innkaupapantanir]" displayFolder="" count="0" unbalanced="0" hidden="1"/>
    <cacheHierarchy uniqueName="[Innkaupapantanir].[Purchaser Code]" caption="Purchaser Code" attribute="1" defaultMemberUniqueName="[Innkaupapantanir].[Purchaser Code].[All]" allUniqueName="[Innkaupapantanir].[Purchaser Code].[All]" dimensionUniqueName="[Innkaupapantanir]" displayFolder="" count="0" unbalanced="0" hidden="1"/>
    <cacheHierarchy uniqueName="[Innkaupaskjal].[Company]" caption="Company" attribute="1" defaultMemberUniqueName="[Innkaupaskjal].[Company].[All]" allUniqueName="[Innkaupaskjal].[Company].[All]" dimensionUniqueName="[Innkaupaskjal]" displayFolder="" count="0" unbalanced="0" hidden="1"/>
    <cacheHierarchy uniqueName="[Innkaupaskjal].[Document Type Code]" caption="Document Type Code" attribute="1" defaultMemberUniqueName="[Innkaupaskjal].[Document Type Code].[All]" allUniqueName="[Innkaupaskjal].[Document Type Code].[All]" dimensionUniqueName="[Innkaupaskjal]" displayFolder="" count="0" unbalanced="0" hidden="1"/>
    <cacheHierarchy uniqueName="[Innkaupaskjal].[DW_SourceCode]" caption="DW_SourceCode" attribute="1" defaultMemberUniqueName="[Innkaupaskjal].[DW_SourceCode].[All]" allUniqueName="[Innkaupaskjal].[DW_SourceCode].[All]" dimensionUniqueName="[Innkaupaskjal]" displayFolder="" count="0" unbalanced="0" hidden="1"/>
    <cacheHierarchy uniqueName="[Innkaupaskjal].[Purchase Document - Purchase Order Transactions]" caption="Purchase Document - Purchase Order Transactions" attribute="1" defaultMemberUniqueName="[Innkaupaskjal].[Purchase Document - Purchase Order Transactions].[All]" allUniqueName="[Innkaupaskjal].[Purchase Document - Purchase Order Transactions].[All]" dimensionUniqueName="[Innkaupaskjal]" displayFolder="" count="0" unbalanced="0" hidden="1"/>
    <cacheHierarchy uniqueName="[Innkaupaskjal].[Purchase Document - Purchase Posted Transactions]" caption="Purchase Document - Purchase Posted Transactions" attribute="1" defaultMemberUniqueName="[Innkaupaskjal].[Purchase Document - Purchase Posted Transactions].[All]" allUniqueName="[Innkaupaskjal].[Purchase Document - Purchase Posted Transactions].[All]" dimensionUniqueName="[Innkaupaskjal]" displayFolder="" count="0" unbalanced="0" hidden="1"/>
    <cacheHierarchy uniqueName="[Kví].[Company]" caption="Company" attribute="1" defaultMemberUniqueName="[Kví].[Company].[All]" allUniqueName="[Kví].[Company].[All]" dimensionUniqueName="[Kví]" displayFolder="" count="0" unbalanced="0" hidden="1"/>
    <cacheHierarchy uniqueName="[Kví].[DW_SourceCode]" caption="DW_SourceCode" attribute="1" defaultMemberUniqueName="[Kví].[DW_SourceCode].[All]" allUniqueName="[Kví].[DW_SourceCode].[All]" dimensionUniqueName="[Kví]" displayFolder="" count="0" unbalanced="0" hidden="1"/>
    <cacheHierarchy uniqueName="[Kví].[Kví - Kvíar flokkun]" caption="Kví - Kvíar flokkun" attribute="1" defaultMemberUniqueName="[Kví].[Kví - Kvíar flokkun].[All]" allUniqueName="[Kví].[Kví - Kvíar flokkun].[All]" dimensionUniqueName="[Kví]" displayFolder="" count="0" unbalanced="0" hidden="1"/>
    <cacheHierarchy uniqueName="[Kví].[Kví - Vara]" caption="Kví - Vara" attribute="1" defaultMemberUniqueName="[Kví].[Kví - Vara].[All]" allUniqueName="[Kví].[Kví - Vara].[All]" dimensionUniqueName="[Kví]" displayFolder="" count="0" unbalanced="0" hidden="1"/>
    <cacheHierarchy uniqueName="[Kví].[Sorting]" caption="Sorting" attribute="1" defaultMemberUniqueName="[Kví].[Sorting].[All]" allUniqueName="[Kví].[Sorting].[All]" dimensionUniqueName="[Kví]" displayFolder="" count="0" unbalanced="0" hidden="1"/>
    <cacheHierarchy uniqueName="[Kvíar flokkun].[Company]" caption="Company" attribute="1" defaultMemberUniqueName="[Kvíar flokkun].[Company].[All]" allUniqueName="[Kvíar flokkun].[Company].[All]" dimensionUniqueName="[Kvíar flokkun]" displayFolder="" count="0" unbalanced="0" hidden="1"/>
    <cacheHierarchy uniqueName="[Kvíar flokkun].[Deild - Kvíar flokkun]" caption="Deild - Kvíar flokkun" attribute="1" defaultMemberUniqueName="[Kvíar flokkun].[Deild - Kvíar flokkun].[All]" allUniqueName="[Kvíar flokkun].[Deild - Kvíar flokkun].[All]" dimensionUniqueName="[Kvíar flokkun]" displayFolder="" count="0" unbalanced="0" hidden="1"/>
    <cacheHierarchy uniqueName="[Kvíar flokkun].[DW_SourceCode]" caption="DW_SourceCode" attribute="1" defaultMemberUniqueName="[Kvíar flokkun].[DW_SourceCode].[All]" allUniqueName="[Kvíar flokkun].[DW_SourceCode].[All]" dimensionUniqueName="[Kvíar flokkun]" displayFolder="" count="0" unbalanced="0" hidden="1"/>
    <cacheHierarchy uniqueName="[Kvíar flokkun].[Kví]" caption="Kví" attribute="1" defaultMemberUniqueName="[Kvíar flokkun].[Kví].[All]" allUniqueName="[Kvíar flokkun].[Kví].[All]" dimensionUniqueName="[Kvíar flokkun]" displayFolder="" count="0" unbalanced="0" hidden="1"/>
    <cacheHierarchy uniqueName="[Kvíar flokkun].[Kví - Kvíar flokkun]" caption="Kví - Kvíar flokkun" attribute="1" defaultMemberUniqueName="[Kvíar flokkun].[Kví - Kvíar flokkun].[All]" allUniqueName="[Kvíar flokkun].[Kví - Kvíar flokkun].[All]" dimensionUniqueName="[Kvíar flokkun]" displayFolder="" count="0" unbalanced="0" hidden="1"/>
    <cacheHierarchy uniqueName="[Kvíar flokkun].[Store]" caption="Store" attribute="1" defaultMemberUniqueName="[Kvíar flokkun].[Store].[All]" allUniqueName="[Kvíar flokkun].[Store].[All]" dimensionUniqueName="[Kvíar flokkun]" displayFolder="" count="0" unbalanced="0" hidden="1"/>
    <cacheHierarchy uniqueName="[Lánadrottinn].[Company]" caption="Company" attribute="1" defaultMemberUniqueName="[Lánadrottinn].[Company].[All]" allUniqueName="[Lánadrottinn].[Company].[All]" dimensionUniqueName="[Lánadrottinn]" displayFolder="" count="0" unbalanced="0" hidden="1"/>
    <cacheHierarchy uniqueName="[Lánadrottinn].[Country Code]" caption="Country Code" attribute="1" defaultMemberUniqueName="[Lánadrottinn].[Country Code].[All]" allUniqueName="[Lánadrottinn].[Country Code].[All]" dimensionUniqueName="[Lánadrottinn]" displayFolder="" count="0" unbalanced="0" hidden="1"/>
    <cacheHierarchy uniqueName="[Lánadrottinn].[DW_SourceCode]" caption="DW_SourceCode" attribute="1" defaultMemberUniqueName="[Lánadrottinn].[DW_SourceCode].[All]" allUniqueName="[Lánadrottinn].[DW_SourceCode].[All]" dimensionUniqueName="[Lánadrottinn]" displayFolder="" count="0" unbalanced="0" hidden="1"/>
    <cacheHierarchy uniqueName="[Lánadrottinn].[Pay-to Vendor - Purchase Order Transactions]" caption="Pay-to Vendor - Purchase Order Transactions" attribute="1" defaultMemberUniqueName="[Lánadrottinn].[Pay-to Vendor - Purchase Order Transactions].[All]" allUniqueName="[Lánadrottinn].[Pay-to Vendor - Purchase Order Transactions].[All]" dimensionUniqueName="[Lánadrottinn]" displayFolder="" count="0" unbalanced="0" hidden="1"/>
    <cacheHierarchy uniqueName="[Lánadrottinn].[Pay-to Vendor - Purchase Posted Transactions]" caption="Pay-to Vendor - Purchase Posted Transactions" attribute="1" defaultMemberUniqueName="[Lánadrottinn].[Pay-to Vendor - Purchase Posted Transactions].[All]" allUniqueName="[Lánadrottinn].[Pay-to Vendor - Purchase Posted Transactions].[All]" dimensionUniqueName="[Lánadrottinn]" displayFolder="" count="0" unbalanced="0" hidden="1"/>
    <cacheHierarchy uniqueName="[Lánadrottinn].[Purchaser Code]" caption="Purchaser Code" attribute="1" defaultMemberUniqueName="[Lánadrottinn].[Purchaser Code].[All]" allUniqueName="[Lánadrottinn].[Purchaser Code].[All]" dimensionUniqueName="[Lánadrottinn]" displayFolder="" count="0" unbalanced="0" hidden="1"/>
    <cacheHierarchy uniqueName="[Línutegund].[Company]" caption="Company" attribute="1" defaultMemberUniqueName="[Línutegund].[Company].[All]" allUniqueName="[Línutegund].[Company].[All]" dimensionUniqueName="[Línutegund]" displayFolder="" count="0" unbalanced="0" hidden="1"/>
    <cacheHierarchy uniqueName="[Línutegund].[DW_SourceCode]" caption="DW_SourceCode" attribute="1" defaultMemberUniqueName="[Línutegund].[DW_SourceCode].[All]" allUniqueName="[Línutegund].[DW_SourceCode].[All]" dimensionUniqueName="[Línutegund]" displayFolder="" count="0" unbalanced="0" hidden="1"/>
    <cacheHierarchy uniqueName="[Línutegund].[Line Type - Sales Order Transactions]" caption="Line Type - Sales Order Transactions" attribute="1" defaultMemberUniqueName="[Línutegund].[Line Type - Sales Order Transactions].[All]" allUniqueName="[Línutegund].[Line Type - Sales Order Transactions].[All]" dimensionUniqueName="[Línutegund]" displayFolder="" count="0" unbalanced="0" hidden="1"/>
    <cacheHierarchy uniqueName="[Línutegund].[Line Type - Sales Posted Transactions]" caption="Line Type - Sales Posted Transactions" attribute="1" defaultMemberUniqueName="[Línutegund].[Line Type - Sales Posted Transactions].[All]" allUniqueName="[Línutegund].[Line Type - Sales Posted Transactions].[All]" dimensionUniqueName="[Línutegund]" displayFolder="" count="0" unbalanced="0" hidden="1"/>
    <cacheHierarchy uniqueName="[Línutegund].[No]" caption="No" attribute="1" defaultMemberUniqueName="[Línutegund].[No].[All]" allUniqueName="[Línutegund].[No].[All]" dimensionUniqueName="[Línutegund]" displayFolder="" count="0" unbalanced="0" hidden="1"/>
    <cacheHierarchy uniqueName="[Reikningsfærður Viðskiptavinur].[Bill to Customer - Sales Order Transactions]" caption="Bill to Customer - Sales Order Transactions" attribute="1" defaultMemberUniqueName="[Reikningsfærður Viðskiptavinur].[Bill to Customer - Sales Order Transactions].[All]" allUniqueName="[Reikningsfærður Viðskiptavinur].[Bill to Customer - Sales Order Transactions].[All]" dimensionUniqueName="[Reikningsfærður Viðskiptavinur]" displayFolder="" count="0" unbalanced="0" hidden="1"/>
    <cacheHierarchy uniqueName="[Reikningsfærður Viðskiptavinur].[Bill to Customer - Sales Posted Transactions]" caption="Bill to Customer - Sales Posted Transactions" attribute="1" defaultMemberUniqueName="[Reikningsfærður Viðskiptavinur].[Bill to Customer - Sales Posted Transactions].[All]" allUniqueName="[Reikningsfærður Viðskiptavinur].[Bill to Customer - Sales Posted Transactions].[All]" dimensionUniqueName="[Reikningsfærður Viðskiptavinur]" displayFolder="" count="0" unbalanced="0" hidden="1"/>
    <cacheHierarchy uniqueName="[Reikningsfærður Viðskiptavinur].[Company]" caption="Company" attribute="1" defaultMemberUniqueName="[Reikningsfærður Viðskiptavinur].[Company].[All]" allUniqueName="[Reikningsfærður Viðskiptavinur].[Company].[All]" dimensionUniqueName="[Reikningsfærður Viðskiptavinur]" displayFolder="" count="0" unbalanced="0" hidden="1"/>
    <cacheHierarchy uniqueName="[Reikningsfærður Viðskiptavinur].[DW_SourceCode]" caption="DW_SourceCode" attribute="1" defaultMemberUniqueName="[Reikningsfærður Viðskiptavinur].[DW_SourceCode].[All]" allUniqueName="[Reikningsfærður Viðskiptavinur].[DW_SourceCode].[All]" dimensionUniqueName="[Reikningsfærður Viðskiptavinur]" displayFolder="" count="0" unbalanced="0" hidden="1"/>
    <cacheHierarchy uniqueName="[Rýrnun].[Birgðafærslur - Rýrnun]" caption="Birgðafærslur - Rýrnun" attribute="1" defaultMemberUniqueName="[Rýrnun].[Birgðafærslur - Rýrnun].[All]" allUniqueName="[Rýrnun].[Birgðafærslur - Rýrnun].[All]" dimensionUniqueName="[Rýrnun]" displayFolder="" count="0" unbalanced="0" hidden="1"/>
    <cacheHierarchy uniqueName="[Rýrnun].[Company]" caption="Company" attribute="1" defaultMemberUniqueName="[Rýrnun].[Company].[All]" allUniqueName="[Rýrnun].[Company].[All]" dimensionUniqueName="[Rýrnun]" displayFolder="" count="0" unbalanced="0" hidden="1"/>
    <cacheHierarchy uniqueName="[Rýrnun].[DW_SourceCode]" caption="DW_SourceCode" attribute="1" defaultMemberUniqueName="[Rýrnun].[DW_SourceCode].[All]" allUniqueName="[Rýrnun].[DW_SourceCode].[All]" dimensionUniqueName="[Rýrnun]" displayFolder="" count="0" unbalanced="0" hidden="1"/>
    <cacheHierarchy uniqueName="[Skilríki].[NiðurstaðaKóði]" caption="NiðurstaðaKóði" attribute="1" defaultMemberUniqueName="[Skilríki].[NiðurstaðaKóði].[All]" allUniqueName="[Skilríki].[NiðurstaðaKóði].[All]" dimensionUniqueName="[Skilríki]" displayFolder="" count="0" unbalanced="0" hidden="1"/>
    <cacheHierarchy uniqueName="[Söluflokkur saga].[Birgðafærslur - Söluflokkar]" caption="Birgðafærslur - Söluflokkar" attribute="1" defaultMemberUniqueName="[Söluflokkur saga].[Birgðafærslur - Söluflokkar].[All]" allUniqueName="[Söluflokkur saga].[Birgðafærslur - Söluflokkar].[All]" dimensionUniqueName="[Söluflokkur saga]" displayFolder="" count="0" unbalanced="0" hidden="1"/>
    <cacheHierarchy uniqueName="[Söluflokkur saga].[Bókaðar Innkaupapantanir - Söluflokkur saga]" caption="Bókaðar Innkaupapantanir - Söluflokkur saga" attribute="1" defaultMemberUniqueName="[Söluflokkur saga].[Bókaðar Innkaupapantanir - Söluflokkur saga].[All]" allUniqueName="[Söluflokkur saga].[Bókaðar Innkaupapantanir - Söluflokkur saga].[All]" dimensionUniqueName="[Söluflokkur saga]" displayFolder="" count="0" unbalanced="0" hidden="1"/>
    <cacheHierarchy uniqueName="[Söluflokkur saga].[Bókaðar sölur - Söluflokkur saga]" caption="Bókaðar sölur - Söluflokkur saga" attribute="1" defaultMemberUniqueName="[Söluflokkur saga].[Bókaðar sölur - Söluflokkur saga].[All]" allUniqueName="[Söluflokkur saga].[Bókaðar sölur - Söluflokkur saga].[All]" dimensionUniqueName="[Söluflokkur saga]" displayFolder="" count="0" unbalanced="0" hidden="1"/>
    <cacheHierarchy uniqueName="[Söluflokkur saga].[Company]" caption="Company" attribute="1" defaultMemberUniqueName="[Söluflokkur saga].[Company].[All]" allUniqueName="[Söluflokkur saga].[Company].[All]" dimensionUniqueName="[Söluflokkur saga]" displayFolder="" count="0" unbalanced="0" hidden="1"/>
    <cacheHierarchy uniqueName="[Söluflokkur saga].[DW_SourceCode]" caption="DW_SourceCode" attribute="1" defaultMemberUniqueName="[Söluflokkur saga].[DW_SourceCode].[All]" allUniqueName="[Söluflokkur saga].[DW_SourceCode].[All]" dimensionUniqueName="[Söluflokkur saga]" displayFolder="" count="0" unbalanced="0" hidden="1"/>
    <cacheHierarchy uniqueName="[Sölupantanir].[Bill to Customer - Sales Order Transactions]" caption="Bill to Customer - Sales Order Transactions" attribute="1" defaultMemberUniqueName="[Sölupantanir].[Bill to Customer - Sales Order Transactions].[All]" allUniqueName="[Sölupantanir].[Bill to Customer - Sales Order Transactions].[All]" dimensionUniqueName="[Sölupantanir]" displayFolder="" count="0" unbalanced="0" hidden="1"/>
    <cacheHierarchy uniqueName="[Sölupantanir].[Bill-to Customer No]" caption="Bill-to Customer No" attribute="1" defaultMemberUniqueName="[Sölupantanir].[Bill-to Customer No].[All]" allUniqueName="[Sölupantanir].[Bill-to Customer No].[All]" dimensionUniqueName="[Sölupantanir]" displayFolder="" count="0" unbalanced="0" hidden="1"/>
    <cacheHierarchy uniqueName="[Sölupantanir].[Business Posting Group]" caption="Business Posting Group" attribute="1" defaultMemberUniqueName="[Sölupantanir].[Business Posting Group].[All]" allUniqueName="[Sölupantanir].[Business Posting Group].[All]" dimensionUniqueName="[Sölupantanir]" displayFolder="" count="0" unbalanced="0" hidden="1"/>
    <cacheHierarchy uniqueName="[Sölupantanir].[Business Posting Group - Sales Order Transactions]" caption="Business Posting Group - Sales Order Transactions" attribute="1" defaultMemberUniqueName="[Sölupantanir].[Business Posting Group - Sales Order Transactions].[All]" allUniqueName="[Sölupantanir].[Business Posting Group - Sales Order Transactions].[All]" dimensionUniqueName="[Sölupantanir]" displayFolder="" count="0" unbalanced="0" hidden="1"/>
    <cacheHierarchy uniqueName="[Sölupantanir].[Company]" caption="Company" attribute="1" defaultMemberUniqueName="[Sölupantanir].[Company].[All]" allUniqueName="[Sölupantanir].[Company].[All]" dimensionUniqueName="[Sölupantanir]" displayFolder="" count="0" unbalanced="0" hidden="1"/>
    <cacheHierarchy uniqueName="[Sölupantanir].[Company - Sales Order Transactions]" caption="Company - Sales Order Transactions" attribute="1" defaultMemberUniqueName="[Sölupantanir].[Company - Sales Order Transactions].[All]" allUniqueName="[Sölupantanir].[Company - Sales Order Transactions].[All]" dimensionUniqueName="[Sölupantanir]" displayFolder="" count="0" unbalanced="0" hidden="1"/>
    <cacheHierarchy uniqueName="[Sölupantanir].[Document No]" caption="Document No" attribute="1" defaultMemberUniqueName="[Sölupantanir].[Document No].[All]" allUniqueName="[Sölupantanir].[Document No].[All]" dimensionUniqueName="[Sölupantanir]" displayFolder="" count="0" unbalanced="0" hidden="1"/>
    <cacheHierarchy uniqueName="[Sölupantanir].[Document Type]" caption="Document Type" attribute="1" defaultMemberUniqueName="[Sölupantanir].[Document Type].[All]" allUniqueName="[Sölupantanir].[Document Type].[All]" dimensionUniqueName="[Sölupantanir]" displayFolder="" count="0" unbalanced="0" hidden="1"/>
    <cacheHierarchy uniqueName="[Sölupantanir].[DW_SourceCode]" caption="DW_SourceCode" attribute="1" defaultMemberUniqueName="[Sölupantanir].[DW_SourceCode].[All]" allUniqueName="[Sölupantanir].[DW_SourceCode].[All]" dimensionUniqueName="[Sölupantanir]" displayFolder="" count="0" unbalanced="0" hidden="1"/>
    <cacheHierarchy uniqueName="[Sölupantanir].[Global Dimension 1 - Sales Order Transactions]" caption="Global Dimension 1 - Sales Order Transactions" attribute="1" defaultMemberUniqueName="[Sölupantanir].[Global Dimension 1 - Sales Order Transactions].[All]" allUniqueName="[Sölupantanir].[Global Dimension 1 - Sales Order Transactions].[All]" dimensionUniqueName="[Sölupantanir]" displayFolder="" count="0" unbalanced="0" hidden="1"/>
    <cacheHierarchy uniqueName="[Sölupantanir].[Global Dimension 1 Code]" caption="Global Dimension 1 Code" attribute="1" defaultMemberUniqueName="[Sölupantanir].[Global Dimension 1 Code].[All]" allUniqueName="[Sölupantanir].[Global Dimension 1 Code].[All]" dimensionUniqueName="[Sölupantanir]" displayFolder="" count="0" unbalanced="0" hidden="1"/>
    <cacheHierarchy uniqueName="[Sölupantanir].[Global Dimension 2 - Sales Order Transactions]" caption="Global Dimension 2 - Sales Order Transactions" attribute="1" defaultMemberUniqueName="[Sölupantanir].[Global Dimension 2 - Sales Order Transactions].[All]" allUniqueName="[Sölupantanir].[Global Dimension 2 - Sales Order Transactions].[All]" dimensionUniqueName="[Sölupantanir]" displayFolder="" count="0" unbalanced="0" hidden="1"/>
    <cacheHierarchy uniqueName="[Sölupantanir].[Global Dimension 2 Code]" caption="Global Dimension 2 Code" attribute="1" defaultMemberUniqueName="[Sölupantanir].[Global Dimension 2 Code].[All]" allUniqueName="[Sölupantanir].[Global Dimension 2 Code].[All]" dimensionUniqueName="[Sölupantanir]" displayFolder="" count="0" unbalanced="0" hidden="1"/>
    <cacheHierarchy uniqueName="[Sölupantanir].[Inventory Posting Group]" caption="Inventory Posting Group" attribute="1" defaultMemberUniqueName="[Sölupantanir].[Inventory Posting Group].[All]" allUniqueName="[Sölupantanir].[Inventory Posting Group].[All]" dimensionUniqueName="[Sölupantanir]" displayFolder="" count="0" unbalanced="0" hidden="1"/>
    <cacheHierarchy uniqueName="[Sölupantanir].[Inventory Posting Group - Sales Order Transactions]" caption="Inventory Posting Group - Sales Order Transactions" attribute="1" defaultMemberUniqueName="[Sölupantanir].[Inventory Posting Group - Sales Order Transactions].[All]" allUniqueName="[Sölupantanir].[Inventory Posting Group - Sales Order Transactions].[All]" dimensionUniqueName="[Sölupantanir]" displayFolder="" count="0" unbalanced="0" hidden="1"/>
    <cacheHierarchy uniqueName="[Sölupantanir].[Item - Sales Order Transactions]" caption="Item - Sales Order Transactions" attribute="1" defaultMemberUniqueName="[Sölupantanir].[Item - Sales Order Transactions].[All]" allUniqueName="[Sölupantanir].[Item - Sales Order Transactions].[All]" dimensionUniqueName="[Sölupantanir]" displayFolder="" count="0" unbalanced="0" hidden="1"/>
    <cacheHierarchy uniqueName="[Sölupantanir].[Line Type]" caption="Line Type" attribute="1" defaultMemberUniqueName="[Sölupantanir].[Line Type].[All]" allUniqueName="[Sölupantanir].[Line Type].[All]" dimensionUniqueName="[Sölupantanir]" displayFolder="" count="0" unbalanced="0" hidden="1"/>
    <cacheHierarchy uniqueName="[Sölupantanir].[Line Type - Sales Order Transactions]" caption="Line Type - Sales Order Transactions" attribute="1" defaultMemberUniqueName="[Sölupantanir].[Line Type - Sales Order Transactions].[All]" allUniqueName="[Sölupantanir].[Line Type - Sales Order Transactions].[All]" dimensionUniqueName="[Sölupantanir]" displayFolder="" count="0" unbalanced="0" hidden="1"/>
    <cacheHierarchy uniqueName="[Sölupantanir].[Location - Sales Order Transactions]" caption="Location - Sales Order Transactions" attribute="1" defaultMemberUniqueName="[Sölupantanir].[Location - Sales Order Transactions].[All]" allUniqueName="[Sölupantanir].[Location - Sales Order Transactions].[All]" dimensionUniqueName="[Sölupantanir]" displayFolder="" count="0" unbalanced="0" hidden="1"/>
    <cacheHierarchy uniqueName="[Sölupantanir].[Location Code]" caption="Location Code" attribute="1" defaultMemberUniqueName="[Sölupantanir].[Location Code].[All]" allUniqueName="[Sölupantanir].[Location Code].[All]" dimensionUniqueName="[Sölupantanir]" displayFolder="" count="0" unbalanced="0" hidden="1"/>
    <cacheHierarchy uniqueName="[Sölupantanir].[No]" caption="No" attribute="1" defaultMemberUniqueName="[Sölupantanir].[No].[All]" allUniqueName="[Sölupantanir].[No].[All]" dimensionUniqueName="[Sölupantanir]" displayFolder="" count="0" unbalanced="0" hidden="1"/>
    <cacheHierarchy uniqueName="[Sölupantanir].[Order Cost Hidden]" caption="Order Cost Hidden" attribute="1" defaultMemberUniqueName="[Sölupantanir].[Order Cost Hidden].[All]" allUniqueName="[Sölupantanir].[Order Cost Hidden].[All]" dimensionUniqueName="[Sölupantanir]" displayFolder="" count="0" unbalanced="0" hidden="1"/>
    <cacheHierarchy uniqueName="[Sölupantanir].[Order Discount Hidden]" caption="Order Discount Hidden" attribute="1" defaultMemberUniqueName="[Sölupantanir].[Order Discount Hidden].[All]" allUniqueName="[Sölupantanir].[Order Discount Hidden].[All]" dimensionUniqueName="[Sölupantanir]" displayFolder="" count="0" unbalanced="0" hidden="1"/>
    <cacheHierarchy uniqueName="[Sölupantanir].[Order Quantity Hidden]" caption="Order Quantity Hidden" attribute="1" defaultMemberUniqueName="[Sölupantanir].[Order Quantity Hidden].[All]" allUniqueName="[Sölupantanir].[Order Quantity Hidden].[All]" dimensionUniqueName="[Sölupantanir]" displayFolder="" count="0" unbalanced="0" hidden="1"/>
    <cacheHierarchy uniqueName="[Sölupantanir].[Order Sales Hidden]" caption="Order Sales Hidden" attribute="1" defaultMemberUniqueName="[Sölupantanir].[Order Sales Hidden].[All]" allUniqueName="[Sölupantanir].[Order Sales Hidden].[All]" dimensionUniqueName="[Sölupantanir]" displayFolder="" count="0" unbalanced="0" hidden="1"/>
    <cacheHierarchy uniqueName="[Sölupantanir].[Outstanding Cost Hidden]" caption="Outstanding Cost Hidden" attribute="1" defaultMemberUniqueName="[Sölupantanir].[Outstanding Cost Hidden].[All]" allUniqueName="[Sölupantanir].[Outstanding Cost Hidden].[All]" dimensionUniqueName="[Sölupantanir]" displayFolder="" count="0" unbalanced="0" hidden="1"/>
    <cacheHierarchy uniqueName="[Sölupantanir].[Outstanding Quantity Hidden]" caption="Outstanding Quantity Hidden" attribute="1" defaultMemberUniqueName="[Sölupantanir].[Outstanding Quantity Hidden].[All]" allUniqueName="[Sölupantanir].[Outstanding Quantity Hidden].[All]" dimensionUniqueName="[Sölupantanir]" displayFolder="" count="0" unbalanced="0" hidden="1"/>
    <cacheHierarchy uniqueName="[Sölupantanir].[Outstanding Sales Hidden]" caption="Outstanding Sales Hidden" attribute="1" defaultMemberUniqueName="[Sölupantanir].[Outstanding Sales Hidden].[All]" allUniqueName="[Sölupantanir].[Outstanding Sales Hidden].[All]" dimensionUniqueName="[Sölupantanir]" displayFolder="" count="0" unbalanced="0" hidden="1"/>
    <cacheHierarchy uniqueName="[Sölupantanir].[Posting Date]" caption="Posting Date" attribute="1" defaultMemberUniqueName="[Sölupantanir].[Posting Date].[All]" allUniqueName="[Sölupantanir].[Posting Date].[All]" dimensionUniqueName="[Sölupantanir]" displayFolder="" count="0" unbalanced="0" hidden="1"/>
    <cacheHierarchy uniqueName="[Sölupantanir].[Product Posting Group]" caption="Product Posting Group" attribute="1" defaultMemberUniqueName="[Sölupantanir].[Product Posting Group].[All]" allUniqueName="[Sölupantanir].[Product Posting Group].[All]" dimensionUniqueName="[Sölupantanir]" displayFolder="" count="0" unbalanced="0" hidden="1"/>
    <cacheHierarchy uniqueName="[Sölupantanir].[Product Posting Group - Sales Order Transactions]" caption="Product Posting Group - Sales Order Transactions" attribute="1" defaultMemberUniqueName="[Sölupantanir].[Product Posting Group - Sales Order Transactions].[All]" allUniqueName="[Sölupantanir].[Product Posting Group - Sales Order Transactions].[All]" dimensionUniqueName="[Sölupantanir]" displayFolder="" count="0" unbalanced="0" hidden="1"/>
    <cacheHierarchy uniqueName="[Sölupantanir].[Sales Document - Sales Order Transactions]" caption="Sales Document - Sales Order Transactions" attribute="1" defaultMemberUniqueName="[Sölupantanir].[Sales Document - Sales Order Transactions].[All]" allUniqueName="[Sölupantanir].[Sales Document - Sales Order Transactions].[All]" dimensionUniqueName="[Sölupantanir]" displayFolder="" count="0" unbalanced="0" hidden="1"/>
    <cacheHierarchy uniqueName="[Sölupantanir].[Sales Order Transactions - Salesperson on Document]" caption="Sales Order Transactions - Salesperson on Document" attribute="1" defaultMemberUniqueName="[Sölupantanir].[Sales Order Transactions - Salesperson on Document].[All]" allUniqueName="[Sölupantanir].[Sales Order Transactions - Salesperson on Document].[All]" dimensionUniqueName="[Sölupantanir]" displayFolder="" count="0" unbalanced="0" hidden="1"/>
    <cacheHierarchy uniqueName="[Sölupantanir].[Sales Order Transactions - Sell to Customer]" caption="Sales Order Transactions - Sell to Customer" attribute="1" defaultMemberUniqueName="[Sölupantanir].[Sales Order Transactions - Sell to Customer].[All]" allUniqueName="[Sölupantanir].[Sales Order Transactions - Sell to Customer].[All]" dimensionUniqueName="[Sölupantanir]" displayFolder="" count="0" unbalanced="0" hidden="1"/>
    <cacheHierarchy uniqueName="[Sölupantanir].[Salesperson Code]" caption="Salesperson Code" attribute="1" defaultMemberUniqueName="[Sölupantanir].[Salesperson Code].[All]" allUniqueName="[Sölupantanir].[Salesperson Code].[All]" dimensionUniqueName="[Sölupantanir]" displayFolder="" count="0" unbalanced="0" hidden="1"/>
    <cacheHierarchy uniqueName="[Sölupantanir].[Sell-to Customer No]" caption="Sell-to Customer No" attribute="1" defaultMemberUniqueName="[Sölupantanir].[Sell-to Customer No].[All]" allUniqueName="[Sölupantanir].[Sell-to Customer No].[All]" dimensionUniqueName="[Sölupantanir]" displayFolder="" count="0" unbalanced="0" hidden="1"/>
    <cacheHierarchy uniqueName="[Söluskjal].[Company]" caption="Company" attribute="1" defaultMemberUniqueName="[Söluskjal].[Company].[All]" allUniqueName="[Söluskjal].[Company].[All]" dimensionUniqueName="[Söluskjal]" displayFolder="" count="0" unbalanced="0" hidden="1"/>
    <cacheHierarchy uniqueName="[Söluskjal].[Document Type]" caption="Document Type" attribute="1" defaultMemberUniqueName="[Söluskjal].[Document Type].[All]" allUniqueName="[Söluskjal].[Document Type].[All]" dimensionUniqueName="[Söluskjal]" displayFolder="" count="0" unbalanced="0" hidden="1"/>
    <cacheHierarchy uniqueName="[Söluskjal].[DW_SourceCode]" caption="DW_SourceCode" attribute="1" defaultMemberUniqueName="[Söluskjal].[DW_SourceCode].[All]" allUniqueName="[Söluskjal].[DW_SourceCode].[All]" dimensionUniqueName="[Söluskjal]" displayFolder="" count="0" unbalanced="0" hidden="1"/>
    <cacheHierarchy uniqueName="[Söluskjal].[Sales Document - Sales Order Transactions]" caption="Sales Document - Sales Order Transactions" attribute="1" defaultMemberUniqueName="[Söluskjal].[Sales Document - Sales Order Transactions].[All]" allUniqueName="[Söluskjal].[Sales Document - Sales Order Transactions].[All]" dimensionUniqueName="[Söluskjal]" displayFolder="" count="0" unbalanced="0" hidden="1"/>
    <cacheHierarchy uniqueName="[Söluskjal].[Sales Document - Sales Posted Transactions]" caption="Sales Document - Sales Posted Transactions" attribute="1" defaultMemberUniqueName="[Söluskjal].[Sales Document - Sales Posted Transactions].[All]" allUniqueName="[Söluskjal].[Sales Document - Sales Posted Transactions].[All]" dimensionUniqueName="[Söluskjal]" displayFolder="" count="0" unbalanced="0" hidden="1"/>
    <cacheHierarchy uniqueName="[Sölustaða].[Birgðafærslur - Sölustaða]" caption="Birgðafærslur - Sölustaða" attribute="1" defaultMemberUniqueName="[Sölustaða].[Birgðafærslur - Sölustaða].[All]" allUniqueName="[Sölustaða].[Birgðafærslur - Sölustaða].[All]" dimensionUniqueName="[Sölustaða]" displayFolder="" count="0" unbalanced="0" hidden="1"/>
    <cacheHierarchy uniqueName="[Sölustaða].[Bókaðar Innkaupapantanir - Sölustaða]" caption="Bókaðar Innkaupapantanir - Sölustaða" attribute="1" defaultMemberUniqueName="[Sölustaða].[Bókaðar Innkaupapantanir - Sölustaða].[All]" allUniqueName="[Sölustaða].[Bókaðar Innkaupapantanir - Sölustaða].[All]" dimensionUniqueName="[Sölustaða]" displayFolder="" count="0" unbalanced="0" hidden="1"/>
    <cacheHierarchy uniqueName="[Sölustaða].[Bókaðar sölur - Sölustaða]" caption="Bókaðar sölur - Sölustaða" attribute="1" defaultMemberUniqueName="[Sölustaða].[Bókaðar sölur - Sölustaða].[All]" allUniqueName="[Sölustaða].[Bókaðar sölur - Sölustaða].[All]" dimensionUniqueName="[Sölustaða]" displayFolder="" count="0" unbalanced="0" hidden="1"/>
    <cacheHierarchy uniqueName="[Sölustaða].[Company]" caption="Company" attribute="1" defaultMemberUniqueName="[Sölustaða].[Company].[All]" allUniqueName="[Sölustaða].[Company].[All]" dimensionUniqueName="[Sölustaða]" displayFolder="" count="0" unbalanced="0" hidden="1"/>
    <cacheHierarchy uniqueName="[Sölustaða].[DW_SourceCode]" caption="DW_SourceCode" attribute="1" defaultMemberUniqueName="[Sölustaða].[DW_SourceCode].[All]" allUniqueName="[Sölustaða].[DW_SourceCode].[All]" dimensionUniqueName="[Sölustaða]" displayFolder="" count="0" unbalanced="0" hidden="1"/>
    <cacheHierarchy uniqueName="[Sölustaða].[Sölustaða - Vörudreifing]" caption="Sölustaða - Vörudreifing" attribute="1" defaultMemberUniqueName="[Sölustaða].[Sölustaða - Vörudreifing].[All]" allUniqueName="[Sölustaða].[Sölustaða - Vörudreifing].[All]" dimensionUniqueName="[Sölustaða]" displayFolder="" count="0" unbalanced="0" hidden="1"/>
    <cacheHierarchy uniqueName="[Sölustaða].[Sölustaða - Vöruvöntun]" caption="Sölustaða - Vöruvöntun" attribute="1" defaultMemberUniqueName="[Sölustaða].[Sölustaða - Vöruvöntun].[All]" allUniqueName="[Sölustaða].[Sölustaða - Vöruvöntun].[All]" dimensionUniqueName="[Sölustaða]" displayFolder="" count="0" unbalanced="0" hidden="1"/>
    <cacheHierarchy uniqueName="[Spurt um skilríki].[Company]" caption="Company" attribute="1" defaultMemberUniqueName="[Spurt um skilríki].[Company].[All]" allUniqueName="[Spurt um skilríki].[Company].[All]" dimensionUniqueName="[Spurt um skilríki]" displayFolder="" count="0" unbalanced="0" hidden="1"/>
    <cacheHierarchy uniqueName="[Spurt um skilríki].[Counter]" caption="Counter" attribute="1" defaultMemberUniqueName="[Spurt um skilríki].[Counter].[All]" allUniqueName="[Spurt um skilríki].[Counter].[All]" dimensionUniqueName="[Spurt um skilríki]" displayFolder="" count="0" unbalanced="0" hidden="1"/>
    <cacheHierarchy uniqueName="[Spurt um skilríki].[Date]" caption="Date" attribute="1" defaultMemberUniqueName="[Spurt um skilríki].[Date].[All]" allUniqueName="[Spurt um skilríki].[Date].[All]" dimensionUniqueName="[Spurt um skilríki]" displayFolder="" count="0" unbalanced="0" hidden="1"/>
    <cacheHierarchy uniqueName="[Spurt um skilríki].[Deild - Spurt um skilríki]" caption="Deild - Spurt um skilríki" attribute="1" defaultMemberUniqueName="[Spurt um skilríki].[Deild - Spurt um skilríki].[All]" allUniqueName="[Spurt um skilríki].[Deild - Spurt um skilríki].[All]" dimensionUniqueName="[Spurt um skilríki]" displayFolder="" count="0" unbalanced="0" hidden="1"/>
    <cacheHierarchy uniqueName="[Spurt um skilríki].[DW_SourceCode]" caption="DW_SourceCode" attribute="1" defaultMemberUniqueName="[Spurt um skilríki].[DW_SourceCode].[All]" allUniqueName="[Spurt um skilríki].[DW_SourceCode].[All]" dimensionUniqueName="[Spurt um skilríki]" displayFolder="" count="0" unbalanced="0" hidden="1"/>
    <cacheHierarchy uniqueName="[Spurt um skilríki].[Infocode]" caption="Infocode" attribute="1" defaultMemberUniqueName="[Spurt um skilríki].[Infocode].[All]" allUniqueName="[Spurt um skilríki].[Infocode].[All]" dimensionUniqueName="[Spurt um skilríki]" displayFolder="" count="0" unbalanced="0" hidden="1"/>
    <cacheHierarchy uniqueName="[Spurt um skilríki].[Information]" caption="Information" attribute="1" defaultMemberUniqueName="[Spurt um skilríki].[Information].[All]" allUniqueName="[Spurt um skilríki].[Information].[All]" dimensionUniqueName="[Spurt um skilríki]" displayFolder="" count="0" unbalanced="0" hidden="1"/>
    <cacheHierarchy uniqueName="[Spurt um skilríki].[Location]" caption="Location" attribute="1" defaultMemberUniqueName="[Spurt um skilríki].[Location].[All]" allUniqueName="[Spurt um skilríki].[Location].[All]" dimensionUniqueName="[Spurt um skilríki]" displayFolder="" count="0" unbalanced="0" hidden="1"/>
    <cacheHierarchy uniqueName="[Spurt um skilríki].[POS Terminal No.]" caption="POS Terminal No." attribute="1" defaultMemberUniqueName="[Spurt um skilríki].[POS Terminal No.].[All]" allUniqueName="[Spurt um skilríki].[POS Terminal No.].[All]" dimensionUniqueName="[Spurt um skilríki]" displayFolder="" count="0" unbalanced="0" hidden="1"/>
    <cacheHierarchy uniqueName="[Spurt um skilríki].[Spurt um skilríki - Staðsetning]" caption="Spurt um skilríki - Staðsetning" attribute="1" defaultMemberUniqueName="[Spurt um skilríki].[Spurt um skilríki - Staðsetning].[All]" allUniqueName="[Spurt um skilríki].[Spurt um skilríki - Staðsetning].[All]" dimensionUniqueName="[Spurt um skilríki]" displayFolder="" count="0" unbalanced="0" hidden="1"/>
    <cacheHierarchy uniqueName="[Spurt um skilríki].[Store No.]" caption="Store No." attribute="1" defaultMemberUniqueName="[Spurt um skilríki].[Store No.].[All]" allUniqueName="[Spurt um skilríki].[Store No.].[All]" dimensionUniqueName="[Spurt um skilríki]" displayFolder="" count="0" unbalanced="0" hidden="1"/>
    <cacheHierarchy uniqueName="[Staðsetning].[Afgreiðslur - Staðsetning]" caption="Afgreiðslur - Staðsetning" attribute="1" defaultMemberUniqueName="[Staðsetning].[Afgreiðslur - Staðsetning].[All]" allUniqueName="[Staðsetning].[Afgreiðslur - Staðsetning].[All]" dimensionUniqueName="[Staðsetning]" displayFolder="" count="0" unbalanced="0" hidden="1"/>
    <cacheHierarchy uniqueName="[Staðsetning].[Company]" caption="Company" attribute="1" defaultMemberUniqueName="[Staðsetning].[Company].[All]" allUniqueName="[Staðsetning].[Company].[All]" dimensionUniqueName="[Staðsetning]" displayFolder="" count="0" unbalanced="0" hidden="1"/>
    <cacheHierarchy uniqueName="[Staðsetning].[DW_SourceCode]" caption="DW_SourceCode" attribute="1" defaultMemberUniqueName="[Staðsetning].[DW_SourceCode].[All]" allUniqueName="[Staðsetning].[DW_SourceCode].[All]" dimensionUniqueName="[Staðsetning]" displayFolder="" count="0" unbalanced="0" hidden="1"/>
    <cacheHierarchy uniqueName="[Staðsetning].[Inventory Transactions - Location]" caption="Inventory Transactions - Location" attribute="1" defaultMemberUniqueName="[Staðsetning].[Inventory Transactions - Location].[All]" allUniqueName="[Staðsetning].[Inventory Transactions - Location].[All]" dimensionUniqueName="[Staðsetning]" displayFolder="" count="0" unbalanced="0" hidden="1"/>
    <cacheHierarchy uniqueName="[Staðsetning].[Location - Purchase Order Transactions]" caption="Location - Purchase Order Transactions" attribute="1" defaultMemberUniqueName="[Staðsetning].[Location - Purchase Order Transactions].[All]" allUniqueName="[Staðsetning].[Location - Purchase Order Transactions].[All]" dimensionUniqueName="[Staðsetning]" displayFolder="" count="0" unbalanced="0" hidden="1"/>
    <cacheHierarchy uniqueName="[Staðsetning].[Location - Purchase Posted Transactions]" caption="Location - Purchase Posted Transactions" attribute="1" defaultMemberUniqueName="[Staðsetning].[Location - Purchase Posted Transactions].[All]" allUniqueName="[Staðsetning].[Location - Purchase Posted Transactions].[All]" dimensionUniqueName="[Staðsetning]" displayFolder="" count="0" unbalanced="0" hidden="1"/>
    <cacheHierarchy uniqueName="[Staðsetning].[Location - Sales Order Transactions]" caption="Location - Sales Order Transactions" attribute="1" defaultMemberUniqueName="[Staðsetning].[Location - Sales Order Transactions].[All]" allUniqueName="[Staðsetning].[Location - Sales Order Transactions].[All]" dimensionUniqueName="[Staðsetning]" displayFolder="" count="0" unbalanced="0" hidden="1"/>
    <cacheHierarchy uniqueName="[Staðsetning].[Location - Sales Posted Transactions]" caption="Location - Sales Posted Transactions" attribute="1" defaultMemberUniqueName="[Staðsetning].[Location - Sales Posted Transactions].[All]" allUniqueName="[Staðsetning].[Location - Sales Posted Transactions].[All]" dimensionUniqueName="[Staðsetning]" displayFolder="" count="0" unbalanced="0" hidden="1"/>
    <cacheHierarchy uniqueName="[Staðsetning].[Spurt um skilríki - Staðsetning]" caption="Spurt um skilríki - Staðsetning" attribute="1" defaultMemberUniqueName="[Staðsetning].[Spurt um skilríki - Staðsetning].[All]" allUniqueName="[Staðsetning].[Spurt um skilríki - Staðsetning].[All]" dimensionUniqueName="[Staðsetning]" displayFolder="" count="0" unbalanced="0" hidden="1"/>
    <cacheHierarchy uniqueName="[Staðsetning].[Staðsetning - Vörudreifing]" caption="Staðsetning - Vörudreifing" attribute="1" defaultMemberUniqueName="[Staðsetning].[Staðsetning - Vörudreifing].[All]" allUniqueName="[Staðsetning].[Staðsetning - Vörudreifing].[All]" dimensionUniqueName="[Staðsetning]" displayFolder="" count="0" unbalanced="0" hidden="1"/>
    <cacheHierarchy uniqueName="[Staðsetning].[Staðsetning - Vöruframsetning]" caption="Staðsetning - Vöruframsetning" attribute="1" defaultMemberUniqueName="[Staðsetning].[Staðsetning - Vöruframsetning].[All]" allUniqueName="[Staðsetning].[Staðsetning - Vöruframsetning].[All]" dimensionUniqueName="[Staðsetning]" displayFolder="" count="0" unbalanced="0" hidden="1"/>
    <cacheHierarchy uniqueName="[Staðsetning].[Staðsetning - Vöruvöntun]" caption="Staðsetning - Vöruvöntun" attribute="1" defaultMemberUniqueName="[Staðsetning].[Staðsetning - Vöruvöntun].[All]" allUniqueName="[Staðsetning].[Staðsetning - Vöruvöntun].[All]" dimensionUniqueName="[Staðsetning]" displayFolder="" count="0" unbalanced="0" hidden="1"/>
    <cacheHierarchy uniqueName="[Starfsmaður].[Bókaðar Innkaupapantanir - Sölumaður á Söluskjali]" caption="Bókaðar Innkaupapantanir - Sölumaður á Söluskjali" attribute="1" defaultMemberUniqueName="[Starfsmaður].[Bókaðar Innkaupapantanir - Sölumaður á Söluskjali].[All]" allUniqueName="[Starfsmaður].[Bókaðar Innkaupapantanir - Sölumaður á Söluskjali].[All]" dimensionUniqueName="[Starfsmaður]" displayFolder="" count="0" unbalanced="0" hidden="1"/>
    <cacheHierarchy uniqueName="[Starfsmaður].[Company]" caption="Company" attribute="1" defaultMemberUniqueName="[Starfsmaður].[Company].[All]" allUniqueName="[Starfsmaður].[Company].[All]" dimensionUniqueName="[Starfsmaður]" displayFolder="" count="0" unbalanced="0" hidden="1"/>
    <cacheHierarchy uniqueName="[Starfsmaður].[DW_SourceCode]" caption="DW_SourceCode" attribute="1" defaultMemberUniqueName="[Starfsmaður].[DW_SourceCode].[All]" allUniqueName="[Starfsmaður].[DW_SourceCode].[All]" dimensionUniqueName="[Starfsmaður]" displayFolder="" count="0" unbalanced="0" hidden="1"/>
    <cacheHierarchy uniqueName="[Starfsmaður].[Innkaupapantanir - Sölumaður á Söluskjali]" caption="Innkaupapantanir - Sölumaður á Söluskjali" attribute="1" defaultMemberUniqueName="[Starfsmaður].[Innkaupapantanir - Sölumaður á Söluskjali].[All]" allUniqueName="[Starfsmaður].[Innkaupapantanir - Sölumaður á Söluskjali].[All]" dimensionUniqueName="[Starfsmaður]" displayFolder="" count="0" unbalanced="0" hidden="1"/>
    <cacheHierarchy uniqueName="[Starfsmaður].[Sales Order Transactions - Salesperson on Document]" caption="Sales Order Transactions - Salesperson on Document" attribute="1" defaultMemberUniqueName="[Starfsmaður].[Sales Order Transactions - Salesperson on Document].[All]" allUniqueName="[Starfsmaður].[Sales Order Transactions - Salesperson on Document].[All]" dimensionUniqueName="[Starfsmaður]" displayFolder="" count="0" unbalanced="0" hidden="1"/>
    <cacheHierarchy uniqueName="[Starfsmaður].[Sales Posted Transactions - Salesperson on Document]" caption="Sales Posted Transactions - Salesperson on Document" attribute="1" defaultMemberUniqueName="[Starfsmaður].[Sales Posted Transactions - Salesperson on Document].[All]" allUniqueName="[Starfsmaður].[Sales Posted Transactions - Salesperson on Document].[All]" dimensionUniqueName="[Starfsmaður]" displayFolder="" count="0" unbalanced="0" hidden="1"/>
    <cacheHierarchy uniqueName="[Tegund birgðafærslu].[DW_SourceCode]" caption="DW_SourceCode" attribute="1" defaultMemberUniqueName="[Tegund birgðafærslu].[DW_SourceCode].[All]" allUniqueName="[Tegund birgðafærslu].[DW_SourceCode].[All]" dimensionUniqueName="[Tegund birgðafærslu]" displayFolder="" count="0" unbalanced="0" hidden="1"/>
    <cacheHierarchy uniqueName="[Tegund birgðafærslu].[Item Ledger Entry Type Hidden]" caption="Item Ledger Entry Type Hidden" attribute="1" defaultMemberUniqueName="[Tegund birgðafærslu].[Item Ledger Entry Type Hidden].[All]" allUniqueName="[Tegund birgðafærslu].[Item Ledger Entry Type Hidden].[All]" dimensionUniqueName="[Tegund birgðafærslu]" displayFolder="" count="0" unbalanced="0" hidden="1"/>
    <cacheHierarchy uniqueName="[Vara].[ADV Kvi]" caption="ADV Kvi" attribute="1" defaultMemberUniqueName="[Vara].[ADV Kvi].[All]" allUniqueName="[Vara].[ADV Kvi].[All]" dimensionUniqueName="[Vara]" displayFolder="" count="0" unbalanced="0" hidden="1"/>
    <cacheHierarchy uniqueName="[Vara].[Company]" caption="Company" attribute="1" defaultMemberUniqueName="[Vara].[Company].[All]" allUniqueName="[Vara].[Company].[All]" dimensionUniqueName="[Vara]" displayFolder="" count="0" unbalanced="0" hidden="1"/>
    <cacheHierarchy uniqueName="[Vara].[DW_SourceCode]" caption="DW_SourceCode" attribute="1" defaultMemberUniqueName="[Vara].[DW_SourceCode].[All]" allUniqueName="[Vara].[DW_SourceCode].[All]" dimensionUniqueName="[Vara]" displayFolder="" count="0" unbalanced="0" hidden="1"/>
    <cacheHierarchy uniqueName="[Vara].[Inventory Posting Group]" caption="Inventory Posting Group" attribute="1" defaultMemberUniqueName="[Vara].[Inventory Posting Group].[All]" allUniqueName="[Vara].[Inventory Posting Group].[All]" dimensionUniqueName="[Vara]" displayFolder="" count="0" unbalanced="0" hidden="1"/>
    <cacheHierarchy uniqueName="[Vara].[Inventory Transactions - Item]" caption="Inventory Transactions - Item" attribute="1" defaultMemberUniqueName="[Vara].[Inventory Transactions - Item].[All]" allUniqueName="[Vara].[Inventory Transactions - Item].[All]" dimensionUniqueName="[Vara]" displayFolder="" count="0" unbalanced="0" hidden="1"/>
    <cacheHierarchy uniqueName="[Vara].[Item - Purchase Order Transactions]" caption="Item - Purchase Order Transactions" attribute="1" defaultMemberUniqueName="[Vara].[Item - Purchase Order Transactions].[All]" allUniqueName="[Vara].[Item - Purchase Order Transactions].[All]" dimensionUniqueName="[Vara]" displayFolder="" count="0" unbalanced="0" hidden="1"/>
    <cacheHierarchy uniqueName="[Vara].[Item - Purchase Posted Transactions]" caption="Item - Purchase Posted Transactions" attribute="1" defaultMemberUniqueName="[Vara].[Item - Purchase Posted Transactions].[All]" allUniqueName="[Vara].[Item - Purchase Posted Transactions].[All]" dimensionUniqueName="[Vara]" displayFolder="" count="0" unbalanced="0" hidden="1"/>
    <cacheHierarchy uniqueName="[Vara].[Item - Sales Order Transactions]" caption="Item - Sales Order Transactions" attribute="1" defaultMemberUniqueName="[Vara].[Item - Sales Order Transactions].[All]" allUniqueName="[Vara].[Item - Sales Order Transactions].[All]" dimensionUniqueName="[Vara]" displayFolder="" count="0" unbalanced="0" hidden="1"/>
    <cacheHierarchy uniqueName="[Vara].[Item - Sales Posted Transactions]" caption="Item - Sales Posted Transactions" attribute="1" defaultMemberUniqueName="[Vara].[Item - Sales Posted Transactions].[All]" allUniqueName="[Vara].[Item - Sales Posted Transactions].[All]" dimensionUniqueName="[Vara]" displayFolder="" count="0" unbalanced="0" hidden="1"/>
    <cacheHierarchy uniqueName="[Vara].[Kví - Vara]" caption="Kví - Vara" attribute="1" defaultMemberUniqueName="[Vara].[Kví - Vara].[All]" allUniqueName="[Vara].[Kví - Vara].[All]" dimensionUniqueName="[Vara]" displayFolder="" count="0" unbalanced="0" hidden="1"/>
    <cacheHierarchy uniqueName="[Vara].[Line Type]" caption="Line Type" attribute="1" defaultMemberUniqueName="[Vara].[Line Type].[All]" allUniqueName="[Vara].[Line Type].[All]" dimensionUniqueName="[Vara]" displayFolder="" count="0" unbalanced="0" hidden="1"/>
    <cacheHierarchy uniqueName="[Vara].[Vara - Vörudreifing]" caption="Vara - Vörudreifing" attribute="1" defaultMemberUniqueName="[Vara].[Vara - Vörudreifing].[All]" allUniqueName="[Vara].[Vara - Vörudreifing].[All]" dimensionUniqueName="[Vara]" displayFolder="" count="0" unbalanced="0" hidden="1"/>
    <cacheHierarchy uniqueName="[Vara].[Vara - Vöruframsetning]" caption="Vara - Vöruframsetning" attribute="1" defaultMemberUniqueName="[Vara].[Vara - Vöruframsetning].[All]" allUniqueName="[Vara].[Vara - Vöruframsetning].[All]" dimensionUniqueName="[Vara]" displayFolder="" count="0" unbalanced="0" hidden="1"/>
    <cacheHierarchy uniqueName="[Vara].[Vara - Vöruvöntun]" caption="Vara - Vöruvöntun" attribute="1" defaultMemberUniqueName="[Vara].[Vara - Vöruvöntun].[All]" allUniqueName="[Vara].[Vara - Vöruvöntun].[All]" dimensionUniqueName="[Vara]" displayFolder="" count="0" unbalanced="0" hidden="1"/>
    <cacheHierarchy uniqueName="[Verkefni].[Company]" caption="Company" attribute="1" defaultMemberUniqueName="[Verkefni].[Company].[All]" allUniqueName="[Verkefni].[Company].[All]" dimensionUniqueName="[Verkefni]" displayFolder="" count="0" unbalanced="0" hidden="1"/>
    <cacheHierarchy uniqueName="[Verkefni].[DW_SourceCode]" caption="DW_SourceCode" attribute="1" defaultMemberUniqueName="[Verkefni].[DW_SourceCode].[All]" allUniqueName="[Verkefni].[DW_SourceCode].[All]" dimensionUniqueName="[Verkefni]" displayFolder="" count="0" unbalanced="0" hidden="1"/>
    <cacheHierarchy uniqueName="[Verkefni].[Global Dimension 2 - Inventory Transactions]" caption="Global Dimension 2 - Inventory Transactions" attribute="1" defaultMemberUniqueName="[Verkefni].[Global Dimension 2 - Inventory Transactions].[All]" allUniqueName="[Verkefni].[Global Dimension 2 - Inventory Transactions].[All]" dimensionUniqueName="[Verkefni]" displayFolder="" count="0" unbalanced="0" hidden="1"/>
    <cacheHierarchy uniqueName="[Verkefni].[Global Dimension 2 - Purchase Order Transactions]" caption="Global Dimension 2 - Purchase Order Transactions" attribute="1" defaultMemberUniqueName="[Verkefni].[Global Dimension 2 - Purchase Order Transactions].[All]" allUniqueName="[Verkefni].[Global Dimension 2 - Purchase Order Transactions].[All]" dimensionUniqueName="[Verkefni]" displayFolder="" count="0" unbalanced="0" hidden="1"/>
    <cacheHierarchy uniqueName="[Verkefni].[Global Dimension 2 - Purchase Posted Transactions]" caption="Global Dimension 2 - Purchase Posted Transactions" attribute="1" defaultMemberUniqueName="[Verkefni].[Global Dimension 2 - Purchase Posted Transactions].[All]" allUniqueName="[Verkefni].[Global Dimension 2 - Purchase Posted Transactions].[All]" dimensionUniqueName="[Verkefni]" displayFolder="" count="0" unbalanced="0" hidden="1"/>
    <cacheHierarchy uniqueName="[Verkefni].[Global Dimension 2 - Sales Order Transactions]" caption="Global Dimension 2 - Sales Order Transactions" attribute="1" defaultMemberUniqueName="[Verkefni].[Global Dimension 2 - Sales Order Transactions].[All]" allUniqueName="[Verkefni].[Global Dimension 2 - Sales Order Transactions].[All]" dimensionUniqueName="[Verkefni]" displayFolder="" count="0" unbalanced="0" hidden="1"/>
    <cacheHierarchy uniqueName="[Verkefni].[Global Dimension 2 - Sales Posted Transactions]" caption="Global Dimension 2 - Sales Posted Transactions" attribute="1" defaultMemberUniqueName="[Verkefni].[Global Dimension 2 - Sales Posted Transactions].[All]" allUniqueName="[Verkefni].[Global Dimension 2 - Sales Posted Transactions].[All]" dimensionUniqueName="[Verkefni]" displayFolder="" count="0" unbalanced="0" hidden="1"/>
    <cacheHierarchy uniqueName="[Viðskiptabókunarflokkur].[Business Posting Group - Inventory Transactions]" caption="Business Posting Group - Inventory Transactions" attribute="1" defaultMemberUniqueName="[Viðskiptabókunarflokkur].[Business Posting Group - Inventory Transactions].[All]" allUniqueName="[Viðskiptabókunarflokkur].[Business Posting Group - Inventory Transactions].[All]" dimensionUniqueName="[Viðskiptabókunarflokkur]" displayFolder="" count="0" unbalanced="0" hidden="1"/>
    <cacheHierarchy uniqueName="[Viðskiptabókunarflokkur].[Business Posting Group - Purchase Order Transactions]" caption="Business Posting Group - Purchase Order Transactions" attribute="1" defaultMemberUniqueName="[Viðskiptabókunarflokkur].[Business Posting Group - Purchase Order Transactions].[All]" allUniqueName="[Viðskiptabókunarflokkur].[Business Posting Group - Purchase Order Transactions].[All]" dimensionUniqueName="[Viðskiptabókunarflokkur]" displayFolder="" count="0" unbalanced="0" hidden="1"/>
    <cacheHierarchy uniqueName="[Viðskiptabókunarflokkur].[Business Posting Group - Purchase Posted Transactions]" caption="Business Posting Group - Purchase Posted Transactions" attribute="1" defaultMemberUniqueName="[Viðskiptabókunarflokkur].[Business Posting Group - Purchase Posted Transactions].[All]" allUniqueName="[Viðskiptabókunarflokkur].[Business Posting Group - Purchase Posted Transactions].[All]" dimensionUniqueName="[Viðskiptabókunarflokkur]" displayFolder="" count="0" unbalanced="0" hidden="1"/>
    <cacheHierarchy uniqueName="[Viðskiptabókunarflokkur].[Business Posting Group - Sales Order Transactions]" caption="Business Posting Group - Sales Order Transactions" attribute="1" defaultMemberUniqueName="[Viðskiptabókunarflokkur].[Business Posting Group - Sales Order Transactions].[All]" allUniqueName="[Viðskiptabókunarflokkur].[Business Posting Group - Sales Order Transactions].[All]" dimensionUniqueName="[Viðskiptabókunarflokkur]" displayFolder="" count="0" unbalanced="0" hidden="1"/>
    <cacheHierarchy uniqueName="[Viðskiptabókunarflokkur].[Business Posting Group - Sales Posted Transactions]" caption="Business Posting Group - Sales Posted Transactions" attribute="1" defaultMemberUniqueName="[Viðskiptabókunarflokkur].[Business Posting Group - Sales Posted Transactions].[All]" allUniqueName="[Viðskiptabókunarflokkur].[Business Posting Group - Sales Posted Transactions].[All]" dimensionUniqueName="[Viðskiptabókunarflokkur]" displayFolder="" count="0" unbalanced="0" hidden="1"/>
    <cacheHierarchy uniqueName="[Viðskiptabókunarflokkur].[Business Posting Group Code]" caption="Business Posting Group Code" attribute="1" defaultMemberUniqueName="[Viðskiptabókunarflokkur].[Business Posting Group Code].[All]" allUniqueName="[Viðskiptabókunarflokkur].[Business Posting Group Code].[All]" dimensionUniqueName="[Viðskiptabókunarflokkur]" displayFolder="" count="0" unbalanced="0" hidden="1"/>
    <cacheHierarchy uniqueName="[Viðskiptabókunarflokkur].[Company]" caption="Company" attribute="1" defaultMemberUniqueName="[Viðskiptabókunarflokkur].[Company].[All]" allUniqueName="[Viðskiptabókunarflokkur].[Company].[All]" dimensionUniqueName="[Viðskiptabókunarflokkur]" displayFolder="" count="0" unbalanced="0" hidden="1"/>
    <cacheHierarchy uniqueName="[Viðskiptabókunarflokkur].[DW_SourceCode]" caption="DW_SourceCode" attribute="1" defaultMemberUniqueName="[Viðskiptabókunarflokkur].[DW_SourceCode].[All]" allUniqueName="[Viðskiptabókunarflokkur].[DW_SourceCode].[All]" dimensionUniqueName="[Viðskiptabókunarflokkur]" displayFolder="" count="0" unbalanced="0" hidden="1"/>
    <cacheHierarchy uniqueName="[Viðskiptavinur].[Company]" caption="Company" attribute="1" defaultMemberUniqueName="[Viðskiptavinur].[Company].[All]" allUniqueName="[Viðskiptavinur].[Company].[All]" dimensionUniqueName="[Viðskiptavinur]" displayFolder="" count="0" unbalanced="0" hidden="1"/>
    <cacheHierarchy uniqueName="[Viðskiptavinur].[DW_SourceCode]" caption="DW_SourceCode" attribute="1" defaultMemberUniqueName="[Viðskiptavinur].[DW_SourceCode].[All]" allUniqueName="[Viðskiptavinur].[DW_SourceCode].[All]" dimensionUniqueName="[Viðskiptavinur]" displayFolder="" count="0" unbalanced="0" hidden="1"/>
    <cacheHierarchy uniqueName="[Viðskiptavinur].[Sales Order Transactions - Sell to Customer]" caption="Sales Order Transactions - Sell to Customer" attribute="1" defaultMemberUniqueName="[Viðskiptavinur].[Sales Order Transactions - Sell to Customer].[All]" allUniqueName="[Viðskiptavinur].[Sales Order Transactions - Sell to Customer].[All]" dimensionUniqueName="[Viðskiptavinur]" displayFolder="" count="0" unbalanced="0" hidden="1"/>
    <cacheHierarchy uniqueName="[Viðskiptavinur].[Sales Posted Transactions - Sell to Customer]" caption="Sales Posted Transactions - Sell to Customer" attribute="1" defaultMemberUniqueName="[Viðskiptavinur].[Sales Posted Transactions - Sell to Customer].[All]" allUniqueName="[Viðskiptavinur].[Sales Posted Transactions - Sell to Customer].[All]" dimensionUniqueName="[Viðskiptavinur]" displayFolder="" count="0" unbalanced="0" hidden="1"/>
    <cacheHierarchy uniqueName="[Vörubókunarflokkur].[Company]" caption="Company" attribute="1" defaultMemberUniqueName="[Vörubókunarflokkur].[Company].[All]" allUniqueName="[Vörubókunarflokkur].[Company].[All]" dimensionUniqueName="[Vörubókunarflokkur]" displayFolder="" count="0" unbalanced="0" hidden="1"/>
    <cacheHierarchy uniqueName="[Vörubókunarflokkur].[DW_SourceCode]" caption="DW_SourceCode" attribute="1" defaultMemberUniqueName="[Vörubókunarflokkur].[DW_SourceCode].[All]" allUniqueName="[Vörubókunarflokkur].[DW_SourceCode].[All]" dimensionUniqueName="[Vörubókunarflokkur]" displayFolder="" count="0" unbalanced="0" hidden="1"/>
    <cacheHierarchy uniqueName="[Vörubókunarflokkur].[Inventory Transactions - Product Posting Group]" caption="Inventory Transactions - Product Posting Group" attribute="1" defaultMemberUniqueName="[Vörubókunarflokkur].[Inventory Transactions - Product Posting Group].[All]" allUniqueName="[Vörubókunarflokkur].[Inventory Transactions - Product Posting Group].[All]" dimensionUniqueName="[Vörubókunarflokkur]" displayFolder="" count="0" unbalanced="0" hidden="1"/>
    <cacheHierarchy uniqueName="[Vörubókunarflokkur].[Product Posting Group - Purchase Order Transactions]" caption="Product Posting Group - Purchase Order Transactions" attribute="1" defaultMemberUniqueName="[Vörubókunarflokkur].[Product Posting Group - Purchase Order Transactions].[All]" allUniqueName="[Vörubókunarflokkur].[Product Posting Group - Purchase Order Transactions].[All]" dimensionUniqueName="[Vörubókunarflokkur]" displayFolder="" count="0" unbalanced="0" hidden="1"/>
    <cacheHierarchy uniqueName="[Vörubókunarflokkur].[Product Posting Group - Purchase Posted Transactions]" caption="Product Posting Group - Purchase Posted Transactions" attribute="1" defaultMemberUniqueName="[Vörubókunarflokkur].[Product Posting Group - Purchase Posted Transactions].[All]" allUniqueName="[Vörubókunarflokkur].[Product Posting Group - Purchase Posted Transactions].[All]" dimensionUniqueName="[Vörubókunarflokkur]" displayFolder="" count="0" unbalanced="0" hidden="1"/>
    <cacheHierarchy uniqueName="[Vörubókunarflokkur].[Product Posting Group - Sales Order Transactions]" caption="Product Posting Group - Sales Order Transactions" attribute="1" defaultMemberUniqueName="[Vörubókunarflokkur].[Product Posting Group - Sales Order Transactions].[All]" allUniqueName="[Vörubókunarflokkur].[Product Posting Group - Sales Order Transactions].[All]" dimensionUniqueName="[Vörubókunarflokkur]" displayFolder="" count="0" unbalanced="0" hidden="1"/>
    <cacheHierarchy uniqueName="[Vörubókunarflokkur].[Product Posting Group - Sales Posted Transactions]" caption="Product Posting Group - Sales Posted Transactions" attribute="1" defaultMemberUniqueName="[Vörubókunarflokkur].[Product Posting Group - Sales Posted Transactions].[All]" allUniqueName="[Vörubókunarflokkur].[Product Posting Group - Sales Posted Transactions].[All]" dimensionUniqueName="[Vörubókunarflokkur]" displayFolder="" count="0" unbalanced="0" hidden="1"/>
    <cacheHierarchy uniqueName="[Vörudreifing].[Birgi - Vörudreifing]" caption="Birgi - Vörudreifing" attribute="1" defaultMemberUniqueName="[Vörudreifing].[Birgi - Vörudreifing].[All]" allUniqueName="[Vörudreifing].[Birgi - Vörudreifing].[All]" dimensionUniqueName="[Vörudreifing]" displayFolder="" count="0" unbalanced="0" hidden="1"/>
    <cacheHierarchy uniqueName="[Vörudreifing].[Company]" caption="Company" attribute="1" defaultMemberUniqueName="[Vörudreifing].[Company].[All]" allUniqueName="[Vörudreifing].[Company].[All]" dimensionUniqueName="[Vörudreifing]" displayFolder="" count="0" unbalanced="0" hidden="1"/>
    <cacheHierarchy uniqueName="[Vörudreifing].[Deild]" caption="Deild" attribute="1" defaultMemberUniqueName="[Vörudreifing].[Deild].[All]" allUniqueName="[Vörudreifing].[Deild].[All]" dimensionUniqueName="[Vörudreifing]" displayFolder="" count="0" unbalanced="0" hidden="1"/>
    <cacheHierarchy uniqueName="[Vörudreifing].[Deild - Vörudreifing]" caption="Deild - Vörudreifing" attribute="1" defaultMemberUniqueName="[Vörudreifing].[Deild - Vörudreifing].[All]" allUniqueName="[Vörudreifing].[Deild - Vörudreifing].[All]" dimensionUniqueName="[Vörudreifing]" displayFolder="" count="0" unbalanced="0" hidden="1"/>
    <cacheHierarchy uniqueName="[Vörudreifing].[DW_SourceCode]" caption="DW_SourceCode" attribute="1" defaultMemberUniqueName="[Vörudreifing].[DW_SourceCode].[All]" allUniqueName="[Vörudreifing].[DW_SourceCode].[All]" dimensionUniqueName="[Vörudreifing]" displayFolder="" count="0" unbalanced="0" hidden="1"/>
    <cacheHierarchy uniqueName="[Vörudreifing].[Fast val/ Staðbundin eftirspurn]" caption="Fast val/ Staðbundin eftirspurn" attribute="1" defaultMemberUniqueName="[Vörudreifing].[Fast val/ Staðbundin eftirspurn].[All]" allUniqueName="[Vörudreifing].[Fast val/ Staðbundin eftirspurn].[All]" dimensionUniqueName="[Vörudreifing]" displayFolder="" count="0" unbalanced="0" hidden="1"/>
    <cacheHierarchy uniqueName="[Vörudreifing].[Fast val/ Staðbundin eftirspurn - Vörudreifing1]" caption="Fast val/ Staðbundin eftirspurn - Vörudreifing1" attribute="1" defaultMemberUniqueName="[Vörudreifing].[Fast val/ Staðbundin eftirspurn - Vörudreifing1].[All]" allUniqueName="[Vörudreifing].[Fast val/ Staðbundin eftirspurn - Vörudreifing1].[All]" dimensionUniqueName="[Vörudreifing]" displayFolder="" count="0" unbalanced="0" hidden="1"/>
    <cacheHierarchy uniqueName="[Vörudreifing].[Fyrirtæki - Vörudreifing]" caption="Fyrirtæki - Vörudreifing" attribute="1" defaultMemberUniqueName="[Vörudreifing].[Fyrirtæki - Vörudreifing].[All]" allUniqueName="[Vörudreifing].[Fyrirtæki - Vörudreifing].[All]" dimensionUniqueName="[Vörudreifing]" displayFolder="" count="0" unbalanced="0" hidden="1"/>
    <cacheHierarchy uniqueName="[Vörudreifing].[Item Category Code]" caption="Item Category Code" attribute="1" defaultMemberUniqueName="[Vörudreifing].[Item Category Code].[All]" allUniqueName="[Vörudreifing].[Item Category Code].[All]" dimensionUniqueName="[Vörudreifing]" displayFolder="" count="0" unbalanced="0" hidden="1"/>
    <cacheHierarchy uniqueName="[Vörudreifing].[Item Distribution Group]" caption="Item Distribution Group" attribute="1" defaultMemberUniqueName="[Vörudreifing].[Item Distribution Group].[All]" allUniqueName="[Vörudreifing].[Item Distribution Group].[All]" dimensionUniqueName="[Vörudreifing]" displayFolder="" count="0" unbalanced="0" hidden="1"/>
    <cacheHierarchy uniqueName="[Vörudreifing].[Item No.]" caption="Item No." attribute="1" defaultMemberUniqueName="[Vörudreifing].[Item No.].[All]" allUniqueName="[Vörudreifing].[Item No.].[All]" dimensionUniqueName="[Vörudreifing]" displayFolder="" count="0" unbalanced="0" hidden="1"/>
    <cacheHierarchy uniqueName="[Vörudreifing].[Location]" caption="Location" attribute="1" defaultMemberUniqueName="[Vörudreifing].[Location].[All]" allUniqueName="[Vörudreifing].[Location].[All]" dimensionUniqueName="[Vörudreifing]" displayFolder="" count="0" unbalanced="0" hidden="1"/>
    <cacheHierarchy uniqueName="[Vörudreifing].[Product Group Code]" caption="Product Group Code" attribute="1" defaultMemberUniqueName="[Vörudreifing].[Product Group Code].[All]" allUniqueName="[Vörudreifing].[Product Group Code].[All]" dimensionUniqueName="[Vörudreifing]" displayFolder="" count="0" unbalanced="0" hidden="1"/>
    <cacheHierarchy uniqueName="[Vörudreifing].[Sölustaða]" caption="Sölustaða" attribute="1" defaultMemberUniqueName="[Vörudreifing].[Sölustaða].[All]" allUniqueName="[Vörudreifing].[Sölustaða].[All]" dimensionUniqueName="[Vörudreifing]" displayFolder="" count="0" unbalanced="0" hidden="1"/>
    <cacheHierarchy uniqueName="[Vörudreifing].[Sölustaða - Vörudreifing]" caption="Sölustaða - Vörudreifing" attribute="1" defaultMemberUniqueName="[Vörudreifing].[Sölustaða - Vörudreifing].[All]" allUniqueName="[Vörudreifing].[Sölustaða - Vörudreifing].[All]" dimensionUniqueName="[Vörudreifing]" displayFolder="" count="0" unbalanced="0" hidden="1"/>
    <cacheHierarchy uniqueName="[Vörudreifing].[Staðsetning - Vörudreifing]" caption="Staðsetning - Vörudreifing" attribute="1" defaultMemberUniqueName="[Vörudreifing].[Staðsetning - Vörudreifing].[All]" allUniqueName="[Vörudreifing].[Staðsetning - Vörudreifing].[All]" dimensionUniqueName="[Vörudreifing]" displayFolder="" count="0" unbalanced="0" hidden="1"/>
    <cacheHierarchy uniqueName="[Vörudreifing].[Vara - Vörudreifing]" caption="Vara - Vörudreifing" attribute="1" defaultMemberUniqueName="[Vörudreifing].[Vara - Vörudreifing].[All]" allUniqueName="[Vörudreifing].[Vara - Vörudreifing].[All]" dimensionUniqueName="[Vörudreifing]" displayFolder="" count="0" unbalanced="0" hidden="1"/>
    <cacheHierarchy uniqueName="[Vörudreifing].[Vendor No.]" caption="Vendor No." attribute="1" defaultMemberUniqueName="[Vörudreifing].[Vendor No.].[All]" allUniqueName="[Vörudreifing].[Vendor No.].[All]" dimensionUniqueName="[Vörudreifing]" displayFolder="" count="0" unbalanced="0" hidden="1"/>
    <cacheHierarchy uniqueName="[Vörudreifing].[Vörudreifing - Vörudreifingarhópur]" caption="Vörudreifing - Vörudreifingarhópur" attribute="1" defaultMemberUniqueName="[Vörudreifing].[Vörudreifing - Vörudreifingarhópur].[All]" allUniqueName="[Vörudreifing].[Vörudreifing - Vörudreifingarhópur].[All]" dimensionUniqueName="[Vörudreifing]" displayFolder="" count="0" unbalanced="0" hidden="1"/>
    <cacheHierarchy uniqueName="[Vörudreifingarhópur].[Bókaðar sölur - Vörudreifingarhópur]" caption="Bókaðar sölur - Vörudreifingarhópur" attribute="1" defaultMemberUniqueName="[Vörudreifingarhópur].[Bókaðar sölur - Vörudreifingarhópur].[All]" allUniqueName="[Vörudreifingarhópur].[Bókaðar sölur - Vörudreifingarhópur].[All]" dimensionUniqueName="[Vörudreifingarhópur]" displayFolder="" count="0" unbalanced="0" hidden="1"/>
    <cacheHierarchy uniqueName="[Vörudreifingarhópur].[Company]" caption="Company" attribute="1" defaultMemberUniqueName="[Vörudreifingarhópur].[Company].[All]" allUniqueName="[Vörudreifingarhópur].[Company].[All]" dimensionUniqueName="[Vörudreifingarhópur]" displayFolder="" count="0" unbalanced="0" hidden="1"/>
    <cacheHierarchy uniqueName="[Vörudreifingarhópur].[DW_SourceCode]" caption="DW_SourceCode" attribute="1" defaultMemberUniqueName="[Vörudreifingarhópur].[DW_SourceCode].[All]" allUniqueName="[Vörudreifingarhópur].[DW_SourceCode].[All]" dimensionUniqueName="[Vörudreifingarhópur]" displayFolder="" count="0" unbalanced="0" hidden="1"/>
    <cacheHierarchy uniqueName="[Vörudreifingarhópur].[Vörudreifing - Vörudreifingarhópur]" caption="Vörudreifing - Vörudreifingarhópur" attribute="1" defaultMemberUniqueName="[Vörudreifingarhópur].[Vörudreifing - Vörudreifingarhópur].[All]" allUniqueName="[Vörudreifingarhópur].[Vörudreifing - Vörudreifingarhópur].[All]" dimensionUniqueName="[Vörudreifingarhópur]" displayFolder="" count="0" unbalanced="0" hidden="1"/>
    <cacheHierarchy uniqueName="[Vörudreifingarhópur].[Vörudreifingarhópur - Vöruframsetning]" caption="Vörudreifingarhópur - Vöruframsetning" attribute="1" defaultMemberUniqueName="[Vörudreifingarhópur].[Vörudreifingarhópur - Vöruframsetning].[All]" allUniqueName="[Vörudreifingarhópur].[Vörudreifingarhópur - Vöruframsetning].[All]" dimensionUniqueName="[Vörudreifingarhópur]" displayFolder="" count="0" unbalanced="0" hidden="1"/>
    <cacheHierarchy uniqueName="[Vörudreifingarhópur].[Vörudreifingarhópur - Vöruvöntun]" caption="Vörudreifingarhópur - Vöruvöntun" attribute="1" defaultMemberUniqueName="[Vörudreifingarhópur].[Vörudreifingarhópur - Vöruvöntun].[All]" allUniqueName="[Vörudreifingarhópur].[Vörudreifingarhópur - Vöruvöntun].[All]" dimensionUniqueName="[Vörudreifingarhópur]" displayFolder="" count="0" unbalanced="0" hidden="1"/>
    <cacheHierarchy uniqueName="[Vöruframsetning].[Áfylling / fókus hidden]" caption="Áfylling / fókus hidden" attribute="1" defaultMemberUniqueName="[Vöruframsetning].[Áfylling / fókus hidden].[All]" allUniqueName="[Vöruframsetning].[Áfylling / fókus hidden].[All]" dimensionUniqueName="[Vöruframsetning]" displayFolder="" count="0" unbalanced="0" hidden="1"/>
    <cacheHierarchy uniqueName="[Vöruframsetning].[Company]" caption="Company" attribute="1" defaultMemberUniqueName="[Vöruframsetning].[Company].[All]" allUniqueName="[Vöruframsetning].[Company].[All]" dimensionUniqueName="[Vöruframsetning]" displayFolder="" count="0" unbalanced="0" hidden="1"/>
    <cacheHierarchy uniqueName="[Vöruframsetning].[Deild - Vöruframsetning]" caption="Deild - Vöruframsetning" attribute="1" defaultMemberUniqueName="[Vöruframsetning].[Deild - Vöruframsetning].[All]" allUniqueName="[Vöruframsetning].[Deild - Vöruframsetning].[All]" dimensionUniqueName="[Vöruframsetning]" displayFolder="" count="0" unbalanced="0" hidden="1"/>
    <cacheHierarchy uniqueName="[Vöruframsetning].[DW_SourceCode]" caption="DW_SourceCode" attribute="1" defaultMemberUniqueName="[Vöruframsetning].[DW_SourceCode].[All]" allUniqueName="[Vöruframsetning].[DW_SourceCode].[All]" dimensionUniqueName="[Vöruframsetning]" displayFolder="" count="0" unbalanced="0" hidden="1"/>
    <cacheHierarchy uniqueName="[Vöruframsetning].[Fjöldi dýpt hidden]" caption="Fjöldi dýpt hidden" attribute="1" defaultMemberUniqueName="[Vöruframsetning].[Fjöldi dýpt hidden].[All]" allUniqueName="[Vöruframsetning].[Fjöldi dýpt hidden].[All]" dimensionUniqueName="[Vöruframsetning]" displayFolder="" count="0" unbalanced="0" hidden="1"/>
    <cacheHierarchy uniqueName="[Vöruframsetning].[Fjöldi Facings hidden]" caption="Fjöldi Facings hidden" attribute="1" defaultMemberUniqueName="[Vöruframsetning].[Fjöldi Facings hidden].[All]" allUniqueName="[Vöruframsetning].[Fjöldi Facings hidden].[All]" dimensionUniqueName="[Vöruframsetning]" displayFolder="" count="0" unbalanced="0" hidden="1"/>
    <cacheHierarchy uniqueName="[Vöruframsetning].[Fyrirtæki - Vöruframsetning]" caption="Fyrirtæki - Vöruframsetning" attribute="1" defaultMemberUniqueName="[Vöruframsetning].[Fyrirtæki - Vöruframsetning].[All]" allUniqueName="[Vöruframsetning].[Fyrirtæki - Vöruframsetning].[All]" dimensionUniqueName="[Vöruframsetning]" displayFolder="" count="0" unbalanced="0" hidden="1"/>
    <cacheHierarchy uniqueName="[Vöruframsetning].[Item Distribution Group]" caption="Item Distribution Group" attribute="1" defaultMemberUniqueName="[Vöruframsetning].[Item Distribution Group].[All]" allUniqueName="[Vöruframsetning].[Item Distribution Group].[All]" dimensionUniqueName="[Vöruframsetning]" displayFolder="" count="0" unbalanced="0" hidden="1"/>
    <cacheHierarchy uniqueName="[Vöruframsetning].[Item No.]" caption="Item No." attribute="1" defaultMemberUniqueName="[Vöruframsetning].[Item No.].[All]" allUniqueName="[Vöruframsetning].[Item No.].[All]" dimensionUniqueName="[Vöruframsetning]" displayFolder="" count="0" unbalanced="0" hidden="1"/>
    <cacheHierarchy uniqueName="[Vöruframsetning].[Location Code]" caption="Location Code" attribute="1" defaultMemberUniqueName="[Vöruframsetning].[Location Code].[All]" allUniqueName="[Vöruframsetning].[Location Code].[All]" dimensionUniqueName="[Vöruframsetning]" displayFolder="" count="0" unbalanced="0" hidden="1"/>
    <cacheHierarchy uniqueName="[Vöruframsetning].[Meðal viku sala hidden]" caption="Meðal viku sala hidden" attribute="1" defaultMemberUniqueName="[Vöruframsetning].[Meðal viku sala hidden].[All]" allUniqueName="[Vöruframsetning].[Meðal viku sala hidden].[All]" dimensionUniqueName="[Vöruframsetning]" displayFolder="" count="0" unbalanced="0" hidden="1"/>
    <cacheHierarchy uniqueName="[Vöruframsetning].[Staðsetning - Vöruframsetning]" caption="Staðsetning - Vöruframsetning" attribute="1" defaultMemberUniqueName="[Vöruframsetning].[Staðsetning - Vöruframsetning].[All]" allUniqueName="[Vöruframsetning].[Staðsetning - Vöruframsetning].[All]" dimensionUniqueName="[Vöruframsetning]" displayFolder="" count="0" unbalanced="0" hidden="1"/>
    <cacheHierarchy uniqueName="[Vöruframsetning].[Store No.]" caption="Store No." attribute="1" defaultMemberUniqueName="[Vöruframsetning].[Store No.].[All]" allUniqueName="[Vöruframsetning].[Store No.].[All]" dimensionUniqueName="[Vöruframsetning]" displayFolder="" count="0" unbalanced="0" hidden="1"/>
    <cacheHierarchy uniqueName="[Vöruframsetning].[Vara - Vöruframsetning]" caption="Vara - Vöruframsetning" attribute="1" defaultMemberUniqueName="[Vöruframsetning].[Vara - Vöruframsetning].[All]" allUniqueName="[Vöruframsetning].[Vara - Vöruframsetning].[All]" dimensionUniqueName="[Vöruframsetning]" displayFolder="" count="0" unbalanced="0" hidden="1"/>
    <cacheHierarchy uniqueName="[Vöruframsetning].[Vörudreifingarhópur - Vöruframsetning]" caption="Vörudreifingarhópur - Vöruframsetning" attribute="1" defaultMemberUniqueName="[Vöruframsetning].[Vörudreifingarhópur - Vöruframsetning].[All]" allUniqueName="[Vöruframsetning].[Vörudreifingarhópur - Vöruframsetning].[All]" dimensionUniqueName="[Vöruframsetning]" displayFolder="" count="0" unbalanced="0" hidden="1"/>
    <cacheHierarchy uniqueName="[Vöruvöntun].[Birgi - Vöruvöntun]" caption="Birgi - Vöruvöntun" attribute="1" defaultMemberUniqueName="[Vöruvöntun].[Birgi - Vöruvöntun].[All]" allUniqueName="[Vöruvöntun].[Birgi - Vöruvöntun].[All]" dimensionUniqueName="[Vöruvöntun]" displayFolder="" count="0" unbalanced="0" hidden="1"/>
    <cacheHierarchy uniqueName="[Vöruvöntun].[Company]" caption="Company" attribute="1" defaultMemberUniqueName="[Vöruvöntun].[Company].[All]" allUniqueName="[Vöruvöntun].[Company].[All]" dimensionUniqueName="[Vöruvöntun]" displayFolder="" count="0" unbalanced="0" hidden="1"/>
    <cacheHierarchy uniqueName="[Vöruvöntun].[Date]" caption="Date" attribute="1" defaultMemberUniqueName="[Vöruvöntun].[Date].[All]" allUniqueName="[Vöruvöntun].[Date].[All]" dimensionUniqueName="[Vöruvöntun]" displayFolder="" count="0" unbalanced="0" hidden="1"/>
    <cacheHierarchy uniqueName="[Vöruvöntun].[Deild - Vöruvöntun]" caption="Deild - Vöruvöntun" attribute="1" defaultMemberUniqueName="[Vöruvöntun].[Deild - Vöruvöntun].[All]" allUniqueName="[Vöruvöntun].[Deild - Vöruvöntun].[All]" dimensionUniqueName="[Vöruvöntun]" displayFolder="" count="0" unbalanced="0" hidden="1"/>
    <cacheHierarchy uniqueName="[Vöruvöntun].[DW_SourceCode]" caption="DW_SourceCode" attribute="1" defaultMemberUniqueName="[Vöruvöntun].[DW_SourceCode].[All]" allUniqueName="[Vöruvöntun].[DW_SourceCode].[All]" dimensionUniqueName="[Vöruvöntun]" displayFolder="" count="0" unbalanced="0" hidden="1"/>
    <cacheHierarchy uniqueName="[Vöruvöntun].[Fast val/ Staðbundin eftirspurn]" caption="Fast val/ Staðbundin eftirspurn" attribute="1" defaultMemberUniqueName="[Vöruvöntun].[Fast val/ Staðbundin eftirspurn].[All]" allUniqueName="[Vöruvöntun].[Fast val/ Staðbundin eftirspurn].[All]" dimensionUniqueName="[Vöruvöntun]" displayFolder="" count="0" unbalanced="0" hidden="1"/>
    <cacheHierarchy uniqueName="[Vöruvöntun].[Fast val/ Staðbundin eftirspurn - Vöruvöntun1]" caption="Fast val/ Staðbundin eftirspurn - Vöruvöntun1" attribute="1" defaultMemberUniqueName="[Vöruvöntun].[Fast val/ Staðbundin eftirspurn - Vöruvöntun1].[All]" allUniqueName="[Vöruvöntun].[Fast val/ Staðbundin eftirspurn - Vöruvöntun1].[All]" dimensionUniqueName="[Vöruvöntun]" displayFolder="" count="0" unbalanced="0" hidden="1"/>
    <cacheHierarchy uniqueName="[Vöruvöntun].[Fyrirtæki - Vöruvöntun]" caption="Fyrirtæki - Vöruvöntun" attribute="1" defaultMemberUniqueName="[Vöruvöntun].[Fyrirtæki - Vöruvöntun].[All]" allUniqueName="[Vöruvöntun].[Fyrirtæki - Vöruvöntun].[All]" dimensionUniqueName="[Vöruvöntun]" displayFolder="" count="0" unbalanced="0" hidden="1"/>
    <cacheHierarchy uniqueName="[Vöruvöntun].[Item Category Code]" caption="Item Category Code" attribute="1" defaultMemberUniqueName="[Vöruvöntun].[Item Category Code].[All]" allUniqueName="[Vöruvöntun].[Item Category Code].[All]" dimensionUniqueName="[Vöruvöntun]" displayFolder="" count="0" unbalanced="0" hidden="1"/>
    <cacheHierarchy uniqueName="[Vöruvöntun].[Item Distribution Code]" caption="Item Distribution Code" attribute="1" defaultMemberUniqueName="[Vöruvöntun].[Item Distribution Code].[All]" allUniqueName="[Vöruvöntun].[Item Distribution Code].[All]" dimensionUniqueName="[Vöruvöntun]" displayFolder="" count="0" unbalanced="0" hidden="1"/>
    <cacheHierarchy uniqueName="[Vöruvöntun].[Item No.]" caption="Item No." attribute="1" defaultMemberUniqueName="[Vöruvöntun].[Item No.].[All]" allUniqueName="[Vöruvöntun].[Item No.].[All]" dimensionUniqueName="[Vöruvöntun]" displayFolder="" count="0" unbalanced="0" hidden="1"/>
    <cacheHierarchy uniqueName="[Vöruvöntun].[Location]" caption="Location" attribute="1" defaultMemberUniqueName="[Vöruvöntun].[Location].[All]" allUniqueName="[Vöruvöntun].[Location].[All]" dimensionUniqueName="[Vöruvöntun]" displayFolder="" count="0" unbalanced="0" hidden="1"/>
    <cacheHierarchy uniqueName="[Vöruvöntun].[Product Group Code]" caption="Product Group Code" attribute="1" defaultMemberUniqueName="[Vöruvöntun].[Product Group Code].[All]" allUniqueName="[Vöruvöntun].[Product Group Code].[All]" dimensionUniqueName="[Vöruvöntun]" displayFolder="" count="0" unbalanced="0" hidden="1"/>
    <cacheHierarchy uniqueName="[Vöruvöntun].[Sales Group]" caption="Sales Group" attribute="1" defaultMemberUniqueName="[Vöruvöntun].[Sales Group].[All]" allUniqueName="[Vöruvöntun].[Sales Group].[All]" dimensionUniqueName="[Vöruvöntun]" displayFolder="" count="0" unbalanced="0" hidden="1"/>
    <cacheHierarchy uniqueName="[Vöruvöntun].[Sölustaða]" caption="Sölustaða" attribute="1" defaultMemberUniqueName="[Vöruvöntun].[Sölustaða].[All]" allUniqueName="[Vöruvöntun].[Sölustaða].[All]" dimensionUniqueName="[Vöruvöntun]" displayFolder="" count="0" unbalanced="0" hidden="1"/>
    <cacheHierarchy uniqueName="[Vöruvöntun].[Sölustaða - Vöruvöntun]" caption="Sölustaða - Vöruvöntun" attribute="1" defaultMemberUniqueName="[Vöruvöntun].[Sölustaða - Vöruvöntun].[All]" allUniqueName="[Vöruvöntun].[Sölustaða - Vöruvöntun].[All]" dimensionUniqueName="[Vöruvöntun]" displayFolder="" count="0" unbalanced="0" hidden="1"/>
    <cacheHierarchy uniqueName="[Vöruvöntun].[Staðsetning - Vöruvöntun]" caption="Staðsetning - Vöruvöntun" attribute="1" defaultMemberUniqueName="[Vöruvöntun].[Staðsetning - Vöruvöntun].[All]" allUniqueName="[Vöruvöntun].[Staðsetning - Vöruvöntun].[All]" dimensionUniqueName="[Vöruvöntun]" displayFolder="" count="0" unbalanced="0" hidden="1"/>
    <cacheHierarchy uniqueName="[Vöruvöntun].[Store No.]" caption="Store No." attribute="1" defaultMemberUniqueName="[Vöruvöntun].[Store No.].[All]" allUniqueName="[Vöruvöntun].[Store No.].[All]" dimensionUniqueName="[Vöruvöntun]" displayFolder="" count="0" unbalanced="0" hidden="1"/>
    <cacheHierarchy uniqueName="[Vöruvöntun].[Vara - Vöruvöntun]" caption="Vara - Vöruvöntun" attribute="1" defaultMemberUniqueName="[Vöruvöntun].[Vara - Vöruvöntun].[All]" allUniqueName="[Vöruvöntun].[Vara - Vöruvöntun].[All]" dimensionUniqueName="[Vöruvöntun]" displayFolder="" count="0" unbalanced="0" hidden="1"/>
    <cacheHierarchy uniqueName="[Vöruvöntun].[Vendor No.]" caption="Vendor No." attribute="1" defaultMemberUniqueName="[Vöruvöntun].[Vendor No.].[All]" allUniqueName="[Vöruvöntun].[Vendor No.].[All]" dimensionUniqueName="[Vöruvöntun]" displayFolder="" count="0" unbalanced="0" hidden="1"/>
    <cacheHierarchy uniqueName="[Vöruvöntun].[Vörudreifingarhópur - Vöruvöntun]" caption="Vörudreifingarhópur - Vöruvöntun" attribute="1" defaultMemberUniqueName="[Vöruvöntun].[Vörudreifingarhópur - Vöruvöntun].[All]" allUniqueName="[Vöruvöntun].[Vörudreifingarhópur - Vöruvöntun].[All]" dimensionUniqueName="[Vöruvöntun]" displayFolder="" count="0" unbalanced="0" hidden="1"/>
    <cacheHierarchy uniqueName="[Measures].[Birgðakostnaður]" caption="Birgðakostnaður" measure="1" displayFolder="Birgðir" measureGroup="Birgðafærslur" count="0"/>
    <cacheHierarchy uniqueName="[Measures].[Birgðamagn]" caption="Birgðamagn" measure="1" displayFolder="Birgðir" measureGroup="Birgðafærslur" count="0"/>
    <cacheHierarchy uniqueName="[Measures].[Núverandi Birgðakostnaður]" caption="Núverandi Birgðakostnaður" measure="1" displayFolder="Birgðir" measureGroup="Birgðafærslur" count="0"/>
    <cacheHierarchy uniqueName="[Measures].[Núverandi Birgðamagn]" caption="Núverandi Birgðamagn" measure="1" displayFolder="Birgðir" measureGroup="Birgðafærslur" count="0"/>
    <cacheHierarchy uniqueName="[Measures].[Lagerstaða Lítrar]" caption="Lagerstaða Lítrar" measure="1" displayFolder="" measureGroup="Birgðafærslur" count="0"/>
    <cacheHierarchy uniqueName="[Measures].[Áfengisgjald]" caption="Áfengisgjald" measure="1" displayFolder="Birgðir" measureGroup="Birgðafærslur" count="0"/>
    <cacheHierarchy uniqueName="[Measures].[Lítrar]" caption="Lítrar" measure="1" displayFolder="Birgðir" measureGroup="Birgðafærslur" count="0"/>
    <cacheHierarchy uniqueName="[Measures].[Lítrar vöruspjald]" caption="Lítrar vöruspjald" measure="1" displayFolder="Birgðir" measureGroup="Birgðafærslur" count="0"/>
    <cacheHierarchy uniqueName="[Measures].[Magnálag tóbaks]" caption="Magnálag tóbaks" measure="1" displayFolder="Birgðir" measureGroup="Birgðafærslur" count="0"/>
    <cacheHierarchy uniqueName="[Measures].[Tjörumagn]" caption="Tjörumagn" measure="1" displayFolder="Birgðir" measureGroup="Birgðafærslur" count="0"/>
    <cacheHierarchy uniqueName="[Measures].[Upphæð m/VSK]" caption="Upphæð m/VSK" measure="1" displayFolder="Birgðir" measureGroup="Birgðafærslur" count="0"/>
    <cacheHierarchy uniqueName="[Measures].[Innkaupsmagn]" caption="Innkaupsmagn" measure="1" displayFolder="Birgðir" measureGroup="Birgðafærslur" count="0"/>
    <cacheHierarchy uniqueName="[Measures].[Kostnaðarverð inn]" caption="Kostnaðarverð inn" measure="1" displayFolder="Birgðir" measureGroup="Birgðafærslur" count="0"/>
    <cacheHierarchy uniqueName="[Measures].[Kostnaðarverð út]" caption="Kostnaðarverð út" measure="1" displayFolder="Birgðir" measureGroup="Birgðafærslur" count="0"/>
    <cacheHierarchy uniqueName="[Measures].[Lítrar inn]" caption="Lítrar inn" measure="1" displayFolder="Birgðir" measureGroup="Birgðafærslur" count="0"/>
    <cacheHierarchy uniqueName="[Measures].[Lítrar út]" caption="Lítrar út" measure="1" displayFolder="Birgðir" measureGroup="Birgðafærslur" count="0"/>
    <cacheHierarchy uniqueName="[Measures].[Magn inn]" caption="Magn inn" measure="1" displayFolder="Birgðir" measureGroup="Birgðafærslur" count="0"/>
    <cacheHierarchy uniqueName="[Measures].[Magn kg]" caption="Magn kg" measure="1" displayFolder="Birgðir" measureGroup="Birgðafærslur" count="0"/>
    <cacheHierarchy uniqueName="[Measures].[Magn stk]" caption="Magn stk" measure="1" displayFolder="Birgðir" measureGroup="Birgðafærslur" count="0"/>
    <cacheHierarchy uniqueName="[Measures].[Magn út]" caption="Magn út" measure="1" displayFolder="Birgðir" measureGroup="Birgðafærslur" count="0"/>
    <cacheHierarchy uniqueName="[Measures].[Velta]" caption="Velta" measure="1" displayFolder="Birgðir" measureGroup="Birgðafærslur" count="0"/>
    <cacheHierarchy uniqueName="[Measures].[Velta lítrar]" caption="Velta lítrar" measure="1" displayFolder="Birgðir" measureGroup="Birgðafærslur" count="0"/>
    <cacheHierarchy uniqueName="[Measures].[Velta vínandi]" caption="Velta vínandi" measure="1" displayFolder="Birgðir" measureGroup="Birgðafærslur" count="0"/>
    <cacheHierarchy uniqueName="[Measures].[Sölumagn birgðir]" caption="Sölumagn birgðir" measure="1" displayFolder="Birgðir" measureGroup="Birgðafærslur" count="0"/>
    <cacheHierarchy uniqueName="[Measures].[Söluvirði]" caption="Söluvirði" measure="1" displayFolder="Birgðir" measureGroup="Birgðafærslur" count="0"/>
    <cacheHierarchy uniqueName="[Measures].[Kostnaðarverð vöruspjald]" caption="Kostnaðarverð vöruspjald" measure="1" displayFolder="" measureGroup="Birgðafærslur" count="0"/>
    <cacheHierarchy uniqueName="[Measures].[Kostnaður]" caption="Kostnaður" measure="1" displayFolder="Sala" measureGroup="Bókaðar sölur" count="0"/>
    <cacheHierarchy uniqueName="[Measures].[Söluvelta]" caption="Söluvelta" measure="1" displayFolder="Sala" measureGroup="Bókaðar sölur" count="0"/>
    <cacheHierarchy uniqueName="[Measures].[Söluvelta YTD]" caption="Söluvelta YTD" measure="1" displayFolder="Sala" measureGroup="Bókaðar sölur" count="0"/>
    <cacheHierarchy uniqueName="[Measures].[Kostnaður YTD]" caption="Kostnaður YTD" measure="1" displayFolder="Sala" measureGroup="Bókaðar sölur" count="0"/>
    <cacheHierarchy uniqueName="[Measures].[Sölumagn]" caption="Sölumagn" measure="1" displayFolder="Sala" measureGroup="Bókaðar sölur" count="0" oneField="1">
      <fieldsUsage count="1">
        <fieldUsage x="8"/>
      </fieldsUsage>
    </cacheHierarchy>
    <cacheHierarchy uniqueName="[Measures].[Framlegð]" caption="Framlegð" measure="1" displayFolder="Sala" measureGroup="Bókaðar sölur" count="0"/>
    <cacheHierarchy uniqueName="[Measures].[Magn YTD]" caption="Magn YTD" measure="1" displayFolder="Sala" measureGroup="Bókaðar sölur" count="0"/>
    <cacheHierarchy uniqueName="[Measures].[Framlegð %]" caption="Framlegð %" measure="1" displayFolder="Sala" measureGroup="Bókaðar sölur" count="0"/>
    <cacheHierarchy uniqueName="[Measures].[Framlegð YTD]" caption="Framlegð YTD" measure="1" displayFolder="Sala" measureGroup="Bókaðar sölur" count="0"/>
    <cacheHierarchy uniqueName="[Measures].[Framlegð YTD %]" caption="Framlegð YTD %" measure="1" displayFolder="Sala" measureGroup="Bókaðar sölur" count="0"/>
    <cacheHierarchy uniqueName="[Measures].[Meðal Framlegð]" caption="Meðal Framlegð" measure="1" displayFolder="Sala" measureGroup="Bókaðar sölur" count="0"/>
    <cacheHierarchy uniqueName="[Measures].[Meðal Kostnaðarverð]" caption="Meðal Kostnaðarverð" measure="1" displayFolder="Sala" measureGroup="Bókaðar sölur" count="0"/>
    <cacheHierarchy uniqueName="[Measures].[Meðal Söluverð]" caption="Meðal Söluverð" measure="1" displayFolder="Sala" measureGroup="Bókaðar sölur" count="0"/>
    <cacheHierarchy uniqueName="[Measures].[Fjöldi reikninga]" caption="Fjöldi reikninga" measure="1" displayFolder="Sala" measureGroup="Bókaðar sölur" count="0"/>
    <cacheHierarchy uniqueName="[Measures].[Fjöldi reikningslína]" caption="Fjöldi reikningslína" measure="1" displayFolder="Sala" measureGroup="Bókaðar sölur" count="0"/>
    <cacheHierarchy uniqueName="[Measures].[Fjöldi Viðskiptavina]" caption="Fjöldi Viðskiptavina" measure="1" displayFolder="Sala" measureGroup="Bókaðar sölur" count="0"/>
    <cacheHierarchy uniqueName="[Measures].[Sala Kg]" caption="Sala Kg" measure="1" displayFolder="Sala" measureGroup="Bókaðar sölur" count="0"/>
    <cacheHierarchy uniqueName="[Measures].[Sala Litrar]" caption="Sala Litrar" measure="1" displayFolder="Sala" measureGroup="Bókaðar sölur" count="0" oneField="1">
      <fieldsUsage count="1">
        <fieldUsage x="9"/>
      </fieldsUsage>
    </cacheHierarchy>
    <cacheHierarchy uniqueName="[Measures].[Sala Stk]" caption="Sala Stk" measure="1" displayFolder="Sala" measureGroup="Bókaðar sölur" count="0"/>
    <cacheHierarchy uniqueName="[Measures].[Sala Vinandi]" caption="Sala Vinandi" measure="1" displayFolder="Sala" measureGroup="Bókaðar sölur" count="0" oneField="1">
      <fieldsUsage count="1">
        <fieldUsage x="10"/>
      </fieldsUsage>
    </cacheHierarchy>
    <cacheHierarchy uniqueName="[Measures].[Söluvelta m Vsk]" caption="Söluvelta m Vsk" measure="1" displayFolder="Sala" measureGroup="Bókaðar sölur" count="0"/>
    <cacheHierarchy uniqueName="[Measures].[Pöntun Sala]" caption="Pöntun Sala" measure="1" displayFolder="Sölupantanir" measureGroup="Sölupantanir" count="0"/>
    <cacheHierarchy uniqueName="[Measures].[Pöntun Kostnaður]" caption="Pöntun Kostnaður" measure="1" displayFolder="Sölupantanir" measureGroup="Sölupantanir" count="0"/>
    <cacheHierarchy uniqueName="[Measures].[Pöntun Magn]" caption="Pöntun Magn" measure="1" displayFolder="Sölupantanir" measureGroup="Sölupantanir" count="0"/>
    <cacheHierarchy uniqueName="[Measures].[Pöntun Útistandandi Magn]" caption="Pöntun Útistandandi Magn" measure="1" displayFolder="Sölupantanir" measureGroup="Sölupantanir" count="0"/>
    <cacheHierarchy uniqueName="[Measures].[Pöntun Útistandandi Kostnaður]" caption="Pöntun Útistandandi Kostnaður" measure="1" displayFolder="Sölupantanir" measureGroup="Sölupantanir" count="0"/>
    <cacheHierarchy uniqueName="[Measures].[Pöntun Útistandandi Sala]" caption="Pöntun Útistandandi Sala" measure="1" displayFolder="Sölupantanir" measureGroup="Sölupantanir" count="0"/>
    <cacheHierarchy uniqueName="[Measures].[Innkaup Kostnaður]" caption="Innkaup Kostnaður" measure="1" displayFolder="Innkaup" measureGroup="Innkaupapantanir" count="0"/>
    <cacheHierarchy uniqueName="[Measures].[Innkaup Magn]" caption="Innkaup Magn" measure="1" displayFolder="Innkaup" measureGroup="Innkaupapantanir" count="0"/>
    <cacheHierarchy uniqueName="[Measures].[Innkaup Útistandandi Kostnaður]" caption="Innkaup Útistandandi Kostnaður" measure="1" displayFolder="Innkaup" measureGroup="Innkaupapantanir" count="0"/>
    <cacheHierarchy uniqueName="[Measures].[Innkaup Útistandandi Magn]" caption="Innkaup Útistandandi Magn" measure="1" displayFolder="Innkaup" measureGroup="Innkaupapantanir" count="0"/>
    <cacheHierarchy uniqueName="[Measures].[Bókf Innk Kostnaður]" caption="Bókf Innk Kostnaður" measure="1" displayFolder="Innkaup" measureGroup="Bókaðar Innkaupapantanir" count="0"/>
    <cacheHierarchy uniqueName="[Measures].[Bókf Innk Magn]" caption="Bókf Innk Magn" measure="1" displayFolder="Innkaup" measureGroup="Bókaðar Innkaupapantanir" count="0"/>
    <cacheHierarchy uniqueName="[Measures].[Bókf Innk Kostnaður YTD]" caption="Bókf Innk Kostnaður YTD" measure="1" displayFolder="Innkaup" measureGroup="Bókaðar Innkaupapantanir" count="0"/>
    <cacheHierarchy uniqueName="[Measures].[Bókf Innk Magn YTD]" caption="Bókf Innk Magn YTD" measure="1" displayFolder="Innkaup" measureGroup="Bókaðar Innkaupapantanir" count="0"/>
    <cacheHierarchy uniqueName="[Measures].[Fjöldi vara]" caption="Fjöldi vara" measure="1" displayFolder="" measureGroup="Vörudreifing" count="0"/>
    <cacheHierarchy uniqueName="[Measures].[Fjöldi vara einkvæmt]" caption="Fjöldi vara einkvæmt" measure="1" displayFolder="" measureGroup="Vörudreifing" count="0"/>
    <cacheHierarchy uniqueName="[Measures].[Fjöldi vara vantar]" caption="Fjöldi vara vantar" measure="1" displayFolder="" measureGroup="Vöruvöntun" count="0"/>
    <cacheHierarchy uniqueName="[Measures].[Fjöldi vara vantar einkvæmt]" caption="Fjöldi vara vantar einkvæmt" measure="1" displayFolder="" measureGroup="Vöruvöntun" count="0"/>
    <cacheHierarchy uniqueName="[Measures].[Afgreiðslur]" caption="Afgreiðslur" measure="1" displayFolder="" measureGroup="Afgreiðslur" count="0"/>
    <cacheHierarchy uniqueName="[Measures].[Fjöldi kvíaflokka]" caption="Fjöldi kvíaflokka" measure="1" displayFolder="" measureGroup="Kvíar flokkun" count="0"/>
    <cacheHierarchy uniqueName="[Measures].[Áfylling / fókus]" caption="Áfylling / fókus" measure="1" displayFolder="" measureGroup="Vöruframsetning" count="0"/>
    <cacheHierarchy uniqueName="[Measures].[Fjöldi dýpt]" caption="Fjöldi dýpt" measure="1" displayFolder="" measureGroup="Vöruframsetning" count="0"/>
    <cacheHierarchy uniqueName="[Measures].[Fjöldi framhliða]" caption="Fjöldi framhliða" measure="1" displayFolder="" measureGroup="Vöruframsetning" count="0"/>
    <cacheHierarchy uniqueName="[Measures].[Meðal viku sala]" caption="Meðal viku sala" measure="1" displayFolder="" measureGroup="Vöruframsetning" count="0"/>
    <cacheHierarchy uniqueName="[Measures].[Spurt um skilríki]" caption="Spurt um skilríki" measure="1" displayFolder="" measureGroup="Spurt um skilríki" count="0"/>
    <cacheHierarchy uniqueName="[Measures].[Hlutfall spurt um skilríki]" caption="Hlutfall spurt um skilríki" measure="1" displayFolder="" measureGroup="Spurt um skilríki" count="0"/>
    <cacheHierarchy uniqueName="[Measures].[__Default measure]" caption="__Default measure" measure="1" displayFolder="" count="0" hidden="1"/>
  </cacheHierarchies>
  <kpis count="0"/>
  <dimensions count="35">
    <dimension name="Afgreiðslur" uniqueName="[Afgreiðslur]" caption="Afgreiðslur"/>
    <dimension name="Birgðabókunarflokkur" uniqueName="[Birgðabókunarflokkur]" caption="Birgðabókunarflokkur"/>
    <dimension name="Birgðafærslur" uniqueName="[Birgðafærslur]" caption="Birgðafærslur"/>
    <dimension name="Birgðaskjal" uniqueName="[Birgðaskjal]" caption="Birgðaskjal"/>
    <dimension name="Birgi" uniqueName="[Birgi]" caption="Birgi"/>
    <dimension name="Bókaðar sölur" uniqueName="[Bókaðar sölur]" caption="Bókaðar sölur"/>
    <dimension name="Bókhaldslykill" uniqueName="[Bókhaldslykill]" caption="Bókhaldslykill"/>
    <dimension name="Dags" uniqueName="[Dags]" caption="Dags"/>
    <dimension name="Deild" uniqueName="[Deild]" caption="Deild"/>
    <dimension name="Fast val/ Staðbundin eftirspurn" uniqueName="[Fast val/ Staðbundin eftirspurn]" caption="Fast val/ Staðbundin eftirspurn"/>
    <dimension name="Forði" uniqueName="[Forði]" caption="Forði"/>
    <dimension name="Fyrirtæki" uniqueName="[Fyrirtæki]" caption="Fyrirtæki"/>
    <dimension name="Innkaupaskjal" uniqueName="[Innkaupaskjal]" caption="Innkaupaskjal"/>
    <dimension name="Kví" uniqueName="[Kví]" caption="Kví"/>
    <dimension name="Lánadrottinn" uniqueName="[Lánadrottinn]" caption="Lánadrottinn"/>
    <dimension name="Línutegund" uniqueName="[Línutegund]" caption="Línutegund"/>
    <dimension measure="1" name="Measures" uniqueName="[Measures]" caption="Measures"/>
    <dimension name="Reikningsfærður Viðskiptavinur" uniqueName="[Reikningsfærður Viðskiptavinur]" caption="Reikningsfærður Viðskiptavinur"/>
    <dimension name="Rýrnun" uniqueName="[Rýrnun]" caption="Rýrnun"/>
    <dimension name="Skilríki" uniqueName="[Skilríki]" caption="Skilríki"/>
    <dimension name="Söluflokkur saga" uniqueName="[Söluflokkur saga]" caption="Söluflokkur saga"/>
    <dimension name="Söluskjal" uniqueName="[Söluskjal]" caption="Söluskjal"/>
    <dimension name="Sölustaða" uniqueName="[Sölustaða]" caption="Sölustaða"/>
    <dimension name="Spurt um skilríki" uniqueName="[Spurt um skilríki]" caption="Spurt um skilríki"/>
    <dimension name="Staðsetning" uniqueName="[Staðsetning]" caption="Staðsetning"/>
    <dimension name="Starfsmaður" uniqueName="[Starfsmaður]" caption="Starfsmaður"/>
    <dimension name="Tegund birgðafærslu" uniqueName="[Tegund birgðafærslu]" caption="Tegund birgðafærslu"/>
    <dimension name="Vara" uniqueName="[Vara]" caption="Vara"/>
    <dimension name="Verkefni" uniqueName="[Verkefni]" caption="Verkefni"/>
    <dimension name="Viðskiptabókunarflokkur" uniqueName="[Viðskiptabókunarflokkur]" caption="Viðskiptabókunarflokkur"/>
    <dimension name="Viðskiptavinur" uniqueName="[Viðskiptavinur]" caption="Viðskiptavinur"/>
    <dimension name="Vörubókunarflokkur" uniqueName="[Vörubókunarflokkur]" caption="Vörubókunarflokkur"/>
    <dimension name="Vörudreifing" uniqueName="[Vörudreifing]" caption="Vörudreifing"/>
    <dimension name="Vörudreifingarhópur" uniqueName="[Vörudreifingarhópur]" caption="Vörudreifingarhópur"/>
    <dimension name="Vöruframsetning" uniqueName="[Vöruframsetning]" caption="Vöruframsetning"/>
  </dimensions>
  <measureGroups count="39">
    <measureGroup name="Afgreiðslur" caption="Afgreiðslur"/>
    <measureGroup name="Birgðabókunarflokkur" caption="Birgðabókunarflokkur"/>
    <measureGroup name="Birgðafærslur" caption="Birgðafærslur"/>
    <measureGroup name="Birgðaskjal" caption="Birgðaskjal"/>
    <measureGroup name="Birgi" caption="Birgi"/>
    <measureGroup name="Bókaðar Innkaupapantanir" caption="Bókaðar Innkaupapantanir"/>
    <measureGroup name="Bókaðar sölur" caption="Bókaðar sölur"/>
    <measureGroup name="Bókhaldslykill" caption="Bókhaldslykill"/>
    <measureGroup name="Dags" caption="Dags"/>
    <measureGroup name="Deild" caption="Deild"/>
    <measureGroup name="Fast val/ Staðbundin eftirspurn" caption="Fast val/ Staðbundin eftirspurn"/>
    <measureGroup name="Forði" caption="Forði"/>
    <measureGroup name="Fyrirtæki" caption="Fyrirtæki"/>
    <measureGroup name="Innkaupapantanir" caption="Innkaupapantanir"/>
    <measureGroup name="Innkaupaskjal" caption="Innkaupaskjal"/>
    <measureGroup name="Kví" caption="Kví"/>
    <measureGroup name="Kvíar flokkun" caption="Kvíar flokkun"/>
    <measureGroup name="Lánadrottinn" caption="Lánadrottinn"/>
    <measureGroup name="Línutegund" caption="Línutegund"/>
    <measureGroup name="Reikningsfærður Viðskiptavinur" caption="Reikningsfærður Viðskiptavinur"/>
    <measureGroup name="Rýrnun" caption="Rýrnun"/>
    <measureGroup name="Skilríki" caption="Skilríki"/>
    <measureGroup name="Söluflokkur saga" caption="Söluflokkur saga"/>
    <measureGroup name="Sölupantanir" caption="Sölupantanir"/>
    <measureGroup name="Söluskjal" caption="Söluskjal"/>
    <measureGroup name="Sölustaða" caption="Sölustaða"/>
    <measureGroup name="Spurt um skilríki" caption="Spurt um skilríki"/>
    <measureGroup name="Staðsetning" caption="Staðsetning"/>
    <measureGroup name="Starfsmaður" caption="Starfsmaður"/>
    <measureGroup name="Tegund birgðafærslu" caption="Tegund birgðafærslu"/>
    <measureGroup name="Vara" caption="Vara"/>
    <measureGroup name="Verkefni" caption="Verkefni"/>
    <measureGroup name="Viðskiptabókunarflokkur" caption="Viðskiptabókunarflokkur"/>
    <measureGroup name="Viðskiptavinur" caption="Viðskiptavinur"/>
    <measureGroup name="Vörubókunarflokkur" caption="Vörubókunarflokkur"/>
    <measureGroup name="Vörudreifing" caption="Vörudreifing"/>
    <measureGroup name="Vörudreifingarhópur" caption="Vörudreifingarhópur"/>
    <measureGroup name="Vöruframsetning" caption="Vöruframsetning"/>
    <measureGroup name="Vöruvöntun" caption="Vöruvöntun"/>
  </measureGroups>
  <maps count="152">
    <map measureGroup="0" dimension="0"/>
    <map measureGroup="0" dimension="7"/>
    <map measureGroup="0" dimension="8"/>
    <map measureGroup="0" dimension="11"/>
    <map measureGroup="0" dimension="24"/>
    <map measureGroup="1" dimension="1"/>
    <map measureGroup="2" dimension="1"/>
    <map measureGroup="2" dimension="2"/>
    <map measureGroup="2" dimension="3"/>
    <map measureGroup="2" dimension="7"/>
    <map measureGroup="2" dimension="8"/>
    <map measureGroup="2" dimension="11"/>
    <map measureGroup="2" dimension="13"/>
    <map measureGroup="2" dimension="18"/>
    <map measureGroup="2" dimension="20"/>
    <map measureGroup="2" dimension="22"/>
    <map measureGroup="2" dimension="24"/>
    <map measureGroup="2" dimension="26"/>
    <map measureGroup="2" dimension="27"/>
    <map measureGroup="2" dimension="28"/>
    <map measureGroup="2" dimension="29"/>
    <map measureGroup="2" dimension="31"/>
    <map measureGroup="3" dimension="3"/>
    <map measureGroup="4" dimension="4"/>
    <map measureGroup="5" dimension="1"/>
    <map measureGroup="5" dimension="4"/>
    <map measureGroup="5" dimension="7"/>
    <map measureGroup="5" dimension="8"/>
    <map measureGroup="5" dimension="11"/>
    <map measureGroup="5" dimension="12"/>
    <map measureGroup="5" dimension="13"/>
    <map measureGroup="5" dimension="14"/>
    <map measureGroup="5" dimension="20"/>
    <map measureGroup="5" dimension="22"/>
    <map measureGroup="5" dimension="24"/>
    <map measureGroup="5" dimension="25"/>
    <map measureGroup="5" dimension="27"/>
    <map measureGroup="5" dimension="28"/>
    <map measureGroup="5" dimension="29"/>
    <map measureGroup="5" dimension="31"/>
    <map measureGroup="6" dimension="1"/>
    <map measureGroup="6" dimension="5"/>
    <map measureGroup="6" dimension="6"/>
    <map measureGroup="6" dimension="7"/>
    <map measureGroup="6" dimension="8"/>
    <map measureGroup="6" dimension="10"/>
    <map measureGroup="6" dimension="11"/>
    <map measureGroup="6" dimension="13"/>
    <map measureGroup="6" dimension="15"/>
    <map measureGroup="6" dimension="17"/>
    <map measureGroup="6" dimension="20"/>
    <map measureGroup="6" dimension="21"/>
    <map measureGroup="6" dimension="22"/>
    <map measureGroup="6" dimension="24"/>
    <map measureGroup="6" dimension="25"/>
    <map measureGroup="6" dimension="27"/>
    <map measureGroup="6" dimension="28"/>
    <map measureGroup="6" dimension="29"/>
    <map measureGroup="6" dimension="30"/>
    <map measureGroup="6" dimension="31"/>
    <map measureGroup="6" dimension="33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"/>
    <map measureGroup="13" dimension="4"/>
    <map measureGroup="13" dimension="7"/>
    <map measureGroup="13" dimension="8"/>
    <map measureGroup="13" dimension="11"/>
    <map measureGroup="13" dimension="12"/>
    <map measureGroup="13" dimension="13"/>
    <map measureGroup="13" dimension="14"/>
    <map measureGroup="13" dimension="24"/>
    <map measureGroup="13" dimension="25"/>
    <map measureGroup="13" dimension="27"/>
    <map measureGroup="13" dimension="28"/>
    <map measureGroup="13" dimension="29"/>
    <map measureGroup="13" dimension="31"/>
    <map measureGroup="14" dimension="12"/>
    <map measureGroup="15" dimension="13"/>
    <map measureGroup="15" dimension="27"/>
    <map measureGroup="16" dimension="8"/>
    <map measureGroup="16" dimension="13"/>
    <map measureGroup="16" dimension="27"/>
    <map measureGroup="17" dimension="14"/>
    <map measureGroup="18" dimension="15"/>
    <map measureGroup="19" dimension="17"/>
    <map measureGroup="20" dimension="18"/>
    <map measureGroup="21" dimension="19"/>
    <map measureGroup="22" dimension="20"/>
    <map measureGroup="23" dimension="1"/>
    <map measureGroup="23" dimension="7"/>
    <map measureGroup="23" dimension="8"/>
    <map measureGroup="23" dimension="11"/>
    <map measureGroup="23" dimension="13"/>
    <map measureGroup="23" dimension="15"/>
    <map measureGroup="23" dimension="17"/>
    <map measureGroup="23" dimension="21"/>
    <map measureGroup="23" dimension="24"/>
    <map measureGroup="23" dimension="25"/>
    <map measureGroup="23" dimension="27"/>
    <map measureGroup="23" dimension="28"/>
    <map measureGroup="23" dimension="29"/>
    <map measureGroup="23" dimension="30"/>
    <map measureGroup="23" dimension="31"/>
    <map measureGroup="24" dimension="21"/>
    <map measureGroup="25" dimension="22"/>
    <map measureGroup="26" dimension="7"/>
    <map measureGroup="26" dimension="8"/>
    <map measureGroup="26" dimension="19"/>
    <map measureGroup="26" dimension="23"/>
    <map measureGroup="26" dimension="24"/>
    <map measureGroup="27" dimension="24"/>
    <map measureGroup="28" dimension="25"/>
    <map measureGroup="29" dimension="26"/>
    <map measureGroup="30" dimension="13"/>
    <map measureGroup="30" dimension="27"/>
    <map measureGroup="31" dimension="28"/>
    <map measureGroup="32" dimension="29"/>
    <map measureGroup="33" dimension="30"/>
    <map measureGroup="34" dimension="31"/>
    <map measureGroup="35" dimension="4"/>
    <map measureGroup="35" dimension="8"/>
    <map measureGroup="35" dimension="9"/>
    <map measureGroup="35" dimension="11"/>
    <map measureGroup="35" dimension="13"/>
    <map measureGroup="35" dimension="22"/>
    <map measureGroup="35" dimension="24"/>
    <map measureGroup="35" dimension="27"/>
    <map measureGroup="35" dimension="32"/>
    <map measureGroup="35" dimension="33"/>
    <map measureGroup="36" dimension="33"/>
    <map measureGroup="37" dimension="8"/>
    <map measureGroup="37" dimension="11"/>
    <map measureGroup="37" dimension="13"/>
    <map measureGroup="37" dimension="24"/>
    <map measureGroup="37" dimension="27"/>
    <map measureGroup="37" dimension="33"/>
    <map measureGroup="37" dimension="34"/>
    <map measureGroup="38" dimension="4"/>
    <map measureGroup="38" dimension="7"/>
    <map measureGroup="38" dimension="8"/>
    <map measureGroup="38" dimension="9"/>
    <map measureGroup="38" dimension="11"/>
    <map measureGroup="38" dimension="13"/>
    <map measureGroup="38" dimension="22"/>
    <map measureGroup="38" dimension="24"/>
    <map measureGroup="38" dimension="27"/>
    <map measureGroup="38" dimension="3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7EA3CD-4312-4D9F-BC54-0C5EE68CE486}" name="PivotTable1" cacheId="23" applyNumberFormats="0" applyBorderFormats="0" applyFontFormats="0" applyPatternFormats="0" applyAlignmentFormats="0" applyWidthHeightFormats="1" dataCaption="Values" updatedVersion="8" minRefreshableVersion="3" showDrill="0" useAutoFormatting="1" subtotalHiddenItems="1" colGrandTotals="0" itemPrintTitles="1" createdVersion="8" indent="127" outline="1" outlineData="1" multipleFieldFilters="0" rowHeaderCaption="Vörunúmer - nafn" fieldListSortAscending="1">
  <location ref="A5:D5295" firstHeaderRow="0" firstDataRow="1" firstDataCol="1" rowPageCount="2" colPageCount="1"/>
  <pivotFields count="11"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>
      <items count="2">
        <item s="1" c="1" x="0" d="1"/>
        <item t="default"/>
      </items>
    </pivotField>
    <pivotField axis="axisRow" showAll="0" sortType="ascending">
      <items count="25">
        <item c="1" x="22" d="1"/>
        <item c="1" x="15" d="1"/>
        <item c="1" x="9" d="1"/>
        <item c="1" x="5" d="1"/>
        <item c="1" x="18" d="1"/>
        <item c="1" x="19" d="1"/>
        <item c="1" x="8" d="1"/>
        <item c="1" x="3" d="1"/>
        <item c="1" x="14" d="1"/>
        <item c="1" x="1" d="1"/>
        <item c="1" x="6" d="1"/>
        <item c="1" x="20" d="1"/>
        <item c="1" x="17" d="1"/>
        <item x="23" d="1"/>
        <item c="1" x="13" d="1"/>
        <item c="1" x="0" d="1"/>
        <item c="1" x="11" d="1"/>
        <item c="1" x="2" d="1"/>
        <item c="1" x="7" d="1"/>
        <item c="1" x="16" d="1"/>
        <item c="1" x="4" d="1"/>
        <item c="1" x="12" d="1"/>
        <item c="1" x="10" d="1"/>
        <item c="1" x="21" d="1"/>
        <item t="default"/>
      </items>
    </pivotField>
    <pivotField axis="axisRow" showAll="0" dataSourceSort="1">
      <items count="150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c="1" x="10" d="1"/>
        <item c="1" x="11" d="1"/>
        <item c="1" x="12" d="1"/>
        <item c="1" x="13" d="1"/>
        <item c="1" x="14" d="1"/>
        <item c="1" x="15" d="1"/>
        <item c="1" x="16" d="1"/>
        <item c="1" x="17" d="1"/>
        <item c="1" x="18" d="1"/>
        <item c="1" x="19" d="1"/>
        <item c="1" x="20" d="1"/>
        <item c="1" x="21" d="1"/>
        <item c="1" x="22" d="1"/>
        <item c="1" x="23" d="1"/>
        <item c="1" x="24" d="1"/>
        <item c="1" x="25" d="1"/>
        <item c="1" x="26" d="1"/>
        <item c="1" x="27" d="1"/>
        <item c="1" x="28" d="1"/>
        <item c="1" x="29" d="1"/>
        <item c="1" x="30" d="1"/>
        <item c="1" x="31" d="1"/>
        <item c="1" x="32" d="1"/>
        <item c="1" x="33" d="1"/>
        <item c="1" x="34" d="1"/>
        <item c="1" x="35" d="1"/>
        <item c="1" x="36" d="1"/>
        <item c="1" x="37" d="1"/>
        <item c="1" x="38" d="1"/>
        <item c="1" x="39" d="1"/>
        <item c="1" x="40" d="1"/>
        <item c="1" x="41" d="1"/>
        <item c="1" x="42" d="1"/>
        <item c="1" x="43" d="1"/>
        <item c="1" x="44" d="1"/>
        <item c="1" x="45" d="1"/>
        <item c="1" x="46" d="1"/>
        <item c="1" x="47" d="1"/>
        <item c="1" x="48" d="1"/>
        <item c="1" x="49" d="1"/>
        <item c="1" x="50" d="1"/>
        <item c="1" x="51" d="1"/>
        <item c="1" x="52" d="1"/>
        <item c="1" x="53" d="1"/>
        <item c="1" x="54" d="1"/>
        <item c="1" x="55" d="1"/>
        <item c="1" x="56" d="1"/>
        <item c="1" x="57" d="1"/>
        <item c="1" x="58" d="1"/>
        <item c="1" x="59" d="1"/>
        <item c="1" x="60" d="1"/>
        <item c="1" x="61" d="1"/>
        <item c="1" x="62" d="1"/>
        <item c="1" x="63" d="1"/>
        <item c="1" x="64" d="1"/>
        <item c="1" x="65" d="1"/>
        <item c="1" x="66" d="1"/>
        <item c="1" x="67" d="1"/>
        <item c="1" x="68"/>
        <item c="1" x="69" d="1"/>
        <item c="1" x="70" d="1"/>
        <item c="1" x="71" d="1"/>
        <item c="1" x="72"/>
        <item c="1" x="73" d="1"/>
        <item c="1" x="74" d="1"/>
        <item c="1" x="75" d="1"/>
        <item c="1" x="76" d="1"/>
        <item c="1" x="77" d="1"/>
        <item c="1" x="78" d="1"/>
        <item c="1" x="79" d="1"/>
        <item c="1" x="80" d="1"/>
        <item c="1" x="81" d="1"/>
        <item c="1" x="82" d="1"/>
        <item c="1" x="83" d="1"/>
        <item c="1" x="84" d="1"/>
        <item c="1" x="85" d="1"/>
        <item c="1" x="86" d="1"/>
        <item c="1" x="87" d="1"/>
        <item c="1" x="88" d="1"/>
        <item c="1" x="89" d="1"/>
        <item c="1" x="90" d="1"/>
        <item c="1" x="91" d="1"/>
        <item c="1" x="92" d="1"/>
        <item c="1" x="93" d="1"/>
        <item c="1" x="94" d="1"/>
        <item c="1" x="95" d="1"/>
        <item c="1" x="96" d="1"/>
        <item c="1" x="97" d="1"/>
        <item c="1" x="98" d="1"/>
        <item c="1" x="99" d="1"/>
        <item c="1" x="100" d="1"/>
        <item c="1" x="101" d="1"/>
        <item c="1" x="102" d="1"/>
        <item c="1" x="103" d="1"/>
        <item c="1" x="104"/>
        <item c="1" x="105"/>
        <item c="1" x="106" d="1"/>
        <item c="1" x="107" d="1"/>
        <item c="1" x="108" d="1"/>
        <item c="1" x="109" d="1"/>
        <item c="1" x="110" d="1"/>
        <item c="1" x="111" d="1"/>
        <item c="1" x="112" d="1"/>
        <item c="1" x="113" d="1"/>
        <item c="1" x="114" d="1"/>
        <item c="1" x="115" d="1"/>
        <item c="1" x="116" d="1"/>
        <item c="1" x="117" d="1"/>
        <item c="1" x="118" d="1"/>
        <item c="1" x="119" d="1"/>
        <item c="1" x="120" d="1"/>
        <item c="1" x="121" d="1"/>
        <item c="1" x="122" d="1"/>
        <item c="1" x="123" d="1"/>
        <item c="1" x="124" d="1"/>
        <item c="1" x="125" d="1"/>
        <item c="1" x="126" d="1"/>
        <item c="1" x="127" d="1"/>
        <item c="1" x="128" d="1"/>
        <item c="1" x="129" d="1"/>
        <item c="1" x="130" d="1"/>
        <item c="1" x="131" d="1"/>
        <item c="1" x="132" d="1"/>
        <item c="1" x="133" d="1"/>
        <item c="1" x="134" d="1"/>
        <item c="1" x="135" d="1"/>
        <item c="1" x="136" d="1"/>
        <item c="1" x="137" d="1"/>
        <item c="1" x="138" d="1"/>
        <item c="1" x="139" d="1"/>
        <item c="1" x="140" d="1"/>
        <item c="1" x="141" d="1"/>
        <item c="1" x="142" d="1"/>
        <item c="1" x="143" d="1"/>
        <item x="144" d="1"/>
        <item x="145" d="1"/>
        <item x="146" d="1"/>
        <item x="147" d="1"/>
        <item x="148" d="1"/>
        <item t="default"/>
      </items>
    </pivotField>
    <pivotField axis="axisRow" showAll="0" dataSourceSort="1">
      <items count="68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4">
    <field x="4"/>
    <field x="5"/>
    <field x="6"/>
    <field x="7"/>
  </rowFields>
  <rowItems count="5290">
    <i>
      <x/>
    </i>
    <i r="1">
      <x/>
    </i>
    <i r="2">
      <x v="141"/>
    </i>
    <i r="3">
      <x v="4987"/>
    </i>
    <i r="3">
      <x v="4988"/>
    </i>
    <i r="3">
      <x v="4989"/>
    </i>
    <i r="3">
      <x v="4990"/>
    </i>
    <i r="3">
      <x v="4991"/>
    </i>
    <i r="3">
      <x v="4992"/>
    </i>
    <i r="3">
      <x v="4993"/>
    </i>
    <i r="3">
      <x v="4994"/>
    </i>
    <i r="3">
      <x v="4995"/>
    </i>
    <i r="3">
      <x v="4996"/>
    </i>
    <i r="3">
      <x v="4997"/>
    </i>
    <i r="3">
      <x v="4998"/>
    </i>
    <i r="3">
      <x v="4999"/>
    </i>
    <i r="3">
      <x v="5000"/>
    </i>
    <i r="3">
      <x v="5001"/>
    </i>
    <i r="3">
      <x v="5002"/>
    </i>
    <i r="3">
      <x v="5003"/>
    </i>
    <i r="3">
      <x v="5004"/>
    </i>
    <i r="3">
      <x v="5005"/>
    </i>
    <i r="3">
      <x v="5006"/>
    </i>
    <i r="3">
      <x v="5007"/>
    </i>
    <i r="3">
      <x v="5008"/>
    </i>
    <i r="3">
      <x v="5009"/>
    </i>
    <i r="3">
      <x v="5010"/>
    </i>
    <i r="3">
      <x v="5011"/>
    </i>
    <i r="3">
      <x v="5012"/>
    </i>
    <i r="3">
      <x v="5013"/>
    </i>
    <i r="3">
      <x v="5014"/>
    </i>
    <i r="3">
      <x v="5015"/>
    </i>
    <i r="3">
      <x v="5016"/>
    </i>
    <i r="3">
      <x v="5017"/>
    </i>
    <i r="3">
      <x v="5018"/>
    </i>
    <i r="3">
      <x v="5019"/>
    </i>
    <i r="3">
      <x v="5020"/>
    </i>
    <i r="3">
      <x v="5021"/>
    </i>
    <i r="3">
      <x v="5022"/>
    </i>
    <i r="3">
      <x v="5023"/>
    </i>
    <i r="3">
      <x v="5024"/>
    </i>
    <i r="3">
      <x v="5025"/>
    </i>
    <i r="3">
      <x v="5026"/>
    </i>
    <i r="3">
      <x v="5027"/>
    </i>
    <i r="3">
      <x v="5028"/>
    </i>
    <i r="3">
      <x v="5029"/>
    </i>
    <i r="3">
      <x v="5030"/>
    </i>
    <i r="3">
      <x v="5031"/>
    </i>
    <i r="3">
      <x v="5032"/>
    </i>
    <i r="3">
      <x v="5033"/>
    </i>
    <i r="2">
      <x v="142"/>
    </i>
    <i r="3">
      <x v="5034"/>
    </i>
    <i r="3">
      <x v="5035"/>
    </i>
    <i r="3">
      <x v="5036"/>
    </i>
    <i r="3">
      <x v="5037"/>
    </i>
    <i r="3">
      <x v="5038"/>
    </i>
    <i r="3">
      <x v="5039"/>
    </i>
    <i r="3">
      <x v="5040"/>
    </i>
    <i r="3">
      <x v="5041"/>
    </i>
    <i r="3">
      <x v="5042"/>
    </i>
    <i r="3">
      <x v="5043"/>
    </i>
    <i r="3">
      <x v="5044"/>
    </i>
    <i r="3">
      <x v="5045"/>
    </i>
    <i r="3">
      <x v="5046"/>
    </i>
    <i r="2">
      <x v="143"/>
    </i>
    <i r="3">
      <x v="5047"/>
    </i>
    <i r="3">
      <x v="5048"/>
    </i>
    <i r="3">
      <x v="5049"/>
    </i>
    <i r="3">
      <x v="5050"/>
    </i>
    <i r="3">
      <x v="5051"/>
    </i>
    <i r="3">
      <x v="5052"/>
    </i>
    <i r="3">
      <x v="5053"/>
    </i>
    <i r="3">
      <x v="5054"/>
    </i>
    <i r="3">
      <x v="5055"/>
    </i>
    <i r="3">
      <x v="5056"/>
    </i>
    <i r="3">
      <x v="5057"/>
    </i>
    <i r="3">
      <x v="5058"/>
    </i>
    <i r="3">
      <x v="5059"/>
    </i>
    <i r="3">
      <x v="5060"/>
    </i>
    <i r="3">
      <x v="5061"/>
    </i>
    <i r="3">
      <x v="5062"/>
    </i>
    <i r="3">
      <x v="5063"/>
    </i>
    <i r="3">
      <x v="5064"/>
    </i>
    <i r="3">
      <x v="5065"/>
    </i>
    <i r="3">
      <x v="5066"/>
    </i>
    <i r="3">
      <x v="5067"/>
    </i>
    <i r="3">
      <x v="5068"/>
    </i>
    <i r="3">
      <x v="5069"/>
    </i>
    <i r="3">
      <x v="5070"/>
    </i>
    <i r="3">
      <x v="5071"/>
    </i>
    <i r="3">
      <x v="5072"/>
    </i>
    <i r="3">
      <x v="5073"/>
    </i>
    <i r="3">
      <x v="5074"/>
    </i>
    <i r="3">
      <x v="5075"/>
    </i>
    <i r="3">
      <x v="5076"/>
    </i>
    <i r="3">
      <x v="5077"/>
    </i>
    <i r="3">
      <x v="5078"/>
    </i>
    <i r="3">
      <x v="5079"/>
    </i>
    <i r="3">
      <x v="5080"/>
    </i>
    <i r="3">
      <x v="5081"/>
    </i>
    <i r="3">
      <x v="5082"/>
    </i>
    <i r="3">
      <x v="5083"/>
    </i>
    <i r="3">
      <x v="5084"/>
    </i>
    <i r="3">
      <x v="5085"/>
    </i>
    <i r="3">
      <x v="5086"/>
    </i>
    <i r="3">
      <x v="5087"/>
    </i>
    <i r="3">
      <x v="5088"/>
    </i>
    <i r="3">
      <x v="5089"/>
    </i>
    <i r="3">
      <x v="5090"/>
    </i>
    <i r="3">
      <x v="5091"/>
    </i>
    <i r="3">
      <x v="5092"/>
    </i>
    <i r="3">
      <x v="5093"/>
    </i>
    <i r="3">
      <x v="5094"/>
    </i>
    <i r="3">
      <x v="5095"/>
    </i>
    <i r="3">
      <x v="5096"/>
    </i>
    <i r="3">
      <x v="5097"/>
    </i>
    <i r="3">
      <x v="5098"/>
    </i>
    <i r="3">
      <x v="5099"/>
    </i>
    <i r="3">
      <x v="5100"/>
    </i>
    <i r="3">
      <x v="5101"/>
    </i>
    <i r="3">
      <x v="5102"/>
    </i>
    <i r="3">
      <x v="5103"/>
    </i>
    <i r="3">
      <x v="5104"/>
    </i>
    <i r="3">
      <x v="5105"/>
    </i>
    <i r="3">
      <x v="5106"/>
    </i>
    <i r="3">
      <x v="5107"/>
    </i>
    <i r="3">
      <x v="5108"/>
    </i>
    <i r="3">
      <x v="5109"/>
    </i>
    <i r="3">
      <x v="5110"/>
    </i>
    <i r="3">
      <x v="5111"/>
    </i>
    <i r="3">
      <x v="5112"/>
    </i>
    <i r="3">
      <x v="5113"/>
    </i>
    <i r="3">
      <x v="5114"/>
    </i>
    <i r="3">
      <x v="5115"/>
    </i>
    <i r="3">
      <x v="5116"/>
    </i>
    <i r="3">
      <x v="5117"/>
    </i>
    <i r="3">
      <x v="5118"/>
    </i>
    <i r="3">
      <x v="5119"/>
    </i>
    <i r="3">
      <x v="5120"/>
    </i>
    <i r="1">
      <x v="1"/>
    </i>
    <i r="2">
      <x v="102"/>
    </i>
    <i r="3">
      <x v="3814"/>
    </i>
    <i r="3">
      <x v="3815"/>
    </i>
    <i r="3">
      <x v="3816"/>
    </i>
    <i r="3">
      <x v="3817"/>
    </i>
    <i r="3">
      <x v="3818"/>
    </i>
    <i r="3">
      <x v="3819"/>
    </i>
    <i r="3">
      <x v="3820"/>
    </i>
    <i r="3">
      <x v="3821"/>
    </i>
    <i r="3">
      <x v="3822"/>
    </i>
    <i r="3">
      <x v="3823"/>
    </i>
    <i r="3">
      <x v="3824"/>
    </i>
    <i r="3">
      <x v="3825"/>
    </i>
    <i r="3">
      <x v="3826"/>
    </i>
    <i r="3">
      <x v="3827"/>
    </i>
    <i r="3">
      <x v="3828"/>
    </i>
    <i r="3">
      <x v="3829"/>
    </i>
    <i r="3">
      <x v="3830"/>
    </i>
    <i r="3">
      <x v="3831"/>
    </i>
    <i r="3">
      <x v="3832"/>
    </i>
    <i r="3">
      <x v="3833"/>
    </i>
    <i r="3">
      <x v="3834"/>
    </i>
    <i r="3">
      <x v="3835"/>
    </i>
    <i r="3">
      <x v="3836"/>
    </i>
    <i r="3">
      <x v="3837"/>
    </i>
    <i r="3">
      <x v="3838"/>
    </i>
    <i r="3">
      <x v="3839"/>
    </i>
    <i r="3">
      <x v="3840"/>
    </i>
    <i r="3">
      <x v="3841"/>
    </i>
    <i r="3">
      <x v="3842"/>
    </i>
    <i r="3">
      <x v="3843"/>
    </i>
    <i r="3">
      <x v="3844"/>
    </i>
    <i r="3">
      <x v="3845"/>
    </i>
    <i r="3">
      <x v="3846"/>
    </i>
    <i r="3">
      <x v="3847"/>
    </i>
    <i r="3">
      <x v="3848"/>
    </i>
    <i r="3">
      <x v="3849"/>
    </i>
    <i r="3">
      <x v="3850"/>
    </i>
    <i r="3">
      <x v="3851"/>
    </i>
    <i r="2">
      <x v="103"/>
    </i>
    <i r="3">
      <x v="3852"/>
    </i>
    <i r="3">
      <x v="3853"/>
    </i>
    <i r="3">
      <x v="3854"/>
    </i>
    <i r="2">
      <x v="104"/>
    </i>
    <i r="1">
      <x v="2"/>
    </i>
    <i r="2">
      <x v="84"/>
    </i>
    <i r="3">
      <x v="3219"/>
    </i>
    <i r="3">
      <x v="3220"/>
    </i>
    <i r="3">
      <x v="3221"/>
    </i>
    <i r="3">
      <x v="3222"/>
    </i>
    <i r="3">
      <x v="3223"/>
    </i>
    <i r="3">
      <x v="3224"/>
    </i>
    <i r="2">
      <x v="85"/>
    </i>
    <i r="3">
      <x v="3225"/>
    </i>
    <i r="2">
      <x v="86"/>
    </i>
    <i r="3">
      <x v="3226"/>
    </i>
    <i r="3">
      <x v="3227"/>
    </i>
    <i r="3">
      <x v="3228"/>
    </i>
    <i r="3">
      <x v="3229"/>
    </i>
    <i r="3">
      <x v="3230"/>
    </i>
    <i r="1">
      <x v="3"/>
    </i>
    <i r="2">
      <x v="74"/>
    </i>
    <i r="3">
      <x v="3063"/>
    </i>
    <i r="3">
      <x v="3064"/>
    </i>
    <i r="3">
      <x v="3065"/>
    </i>
    <i r="3">
      <x v="3066"/>
    </i>
    <i r="3">
      <x v="3067"/>
    </i>
    <i r="3">
      <x v="3068"/>
    </i>
    <i r="3">
      <x v="3069"/>
    </i>
    <i r="3">
      <x v="3070"/>
    </i>
    <i r="3">
      <x v="3071"/>
    </i>
    <i r="3">
      <x v="3072"/>
    </i>
    <i r="3">
      <x v="3073"/>
    </i>
    <i r="3">
      <x v="3074"/>
    </i>
    <i r="3">
      <x v="3075"/>
    </i>
    <i r="3">
      <x v="3076"/>
    </i>
    <i r="3">
      <x v="3077"/>
    </i>
    <i r="3">
      <x v="3078"/>
    </i>
    <i r="3">
      <x v="3079"/>
    </i>
    <i r="3">
      <x v="3080"/>
    </i>
    <i r="3">
      <x v="3081"/>
    </i>
    <i r="3">
      <x v="3082"/>
    </i>
    <i r="3">
      <x v="3083"/>
    </i>
    <i r="3">
      <x v="3084"/>
    </i>
    <i r="3">
      <x v="3085"/>
    </i>
    <i r="3">
      <x v="3086"/>
    </i>
    <i r="3">
      <x v="3087"/>
    </i>
    <i r="2">
      <x v="75"/>
    </i>
    <i r="3">
      <x v="3088"/>
    </i>
    <i r="3">
      <x v="3089"/>
    </i>
    <i r="2">
      <x v="76"/>
    </i>
    <i r="3">
      <x v="3090"/>
    </i>
    <i r="3">
      <x v="3091"/>
    </i>
    <i r="3">
      <x v="3092"/>
    </i>
    <i r="1">
      <x v="4"/>
    </i>
    <i r="2">
      <x v="121"/>
    </i>
    <i r="3">
      <x v="4084"/>
    </i>
    <i r="3">
      <x v="4085"/>
    </i>
    <i r="3">
      <x v="4086"/>
    </i>
    <i r="3">
      <x v="4087"/>
    </i>
    <i r="3">
      <x v="4088"/>
    </i>
    <i r="3">
      <x v="4089"/>
    </i>
    <i r="3">
      <x v="4090"/>
    </i>
    <i r="3">
      <x v="4091"/>
    </i>
    <i r="3">
      <x v="4092"/>
    </i>
    <i r="3">
      <x v="4093"/>
    </i>
    <i r="3">
      <x v="4094"/>
    </i>
    <i r="3">
      <x v="4095"/>
    </i>
    <i r="3">
      <x v="4096"/>
    </i>
    <i r="3">
      <x v="4097"/>
    </i>
    <i r="3">
      <x v="4098"/>
    </i>
    <i r="3">
      <x v="4099"/>
    </i>
    <i r="3">
      <x v="4100"/>
    </i>
    <i r="3">
      <x v="4101"/>
    </i>
    <i r="3">
      <x v="4102"/>
    </i>
    <i r="3">
      <x v="4103"/>
    </i>
    <i r="3">
      <x v="4104"/>
    </i>
    <i r="3">
      <x v="4105"/>
    </i>
    <i r="3">
      <x v="4106"/>
    </i>
    <i r="3">
      <x v="4107"/>
    </i>
    <i r="3">
      <x v="4108"/>
    </i>
    <i r="3">
      <x v="4109"/>
    </i>
    <i r="3">
      <x v="4110"/>
    </i>
    <i r="3">
      <x v="4111"/>
    </i>
    <i r="3">
      <x v="4112"/>
    </i>
    <i r="3">
      <x v="4113"/>
    </i>
    <i r="3">
      <x v="4114"/>
    </i>
    <i r="1">
      <x v="5"/>
    </i>
    <i r="2">
      <x v="122"/>
    </i>
    <i r="3">
      <x v="4115"/>
    </i>
    <i r="3">
      <x v="4116"/>
    </i>
    <i r="3">
      <x v="4117"/>
    </i>
    <i r="3">
      <x v="4118"/>
    </i>
    <i r="3">
      <x v="4119"/>
    </i>
    <i r="3">
      <x v="4120"/>
    </i>
    <i r="3">
      <x v="4121"/>
    </i>
    <i r="3">
      <x v="4122"/>
    </i>
    <i r="3">
      <x v="4123"/>
    </i>
    <i r="3">
      <x v="4124"/>
    </i>
    <i r="3">
      <x v="4125"/>
    </i>
    <i r="3">
      <x v="4126"/>
    </i>
    <i r="3">
      <x v="4127"/>
    </i>
    <i r="3">
      <x v="4128"/>
    </i>
    <i r="3">
      <x v="4129"/>
    </i>
    <i r="3">
      <x v="4130"/>
    </i>
    <i r="3">
      <x v="4131"/>
    </i>
    <i r="3">
      <x v="4132"/>
    </i>
    <i r="3">
      <x v="4133"/>
    </i>
    <i r="3">
      <x v="4134"/>
    </i>
    <i r="3">
      <x v="4135"/>
    </i>
    <i r="3">
      <x v="4136"/>
    </i>
    <i r="3">
      <x v="4137"/>
    </i>
    <i r="3">
      <x v="4138"/>
    </i>
    <i r="3">
      <x v="4139"/>
    </i>
    <i r="3">
      <x v="4140"/>
    </i>
    <i r="3">
      <x v="4141"/>
    </i>
    <i r="3">
      <x v="4142"/>
    </i>
    <i r="3">
      <x v="4143"/>
    </i>
    <i r="3">
      <x v="4144"/>
    </i>
    <i r="3">
      <x v="4145"/>
    </i>
    <i r="3">
      <x v="4146"/>
    </i>
    <i r="3">
      <x v="4147"/>
    </i>
    <i r="3">
      <x v="4148"/>
    </i>
    <i r="3">
      <x v="4149"/>
    </i>
    <i r="3">
      <x v="4150"/>
    </i>
    <i r="3">
      <x v="4151"/>
    </i>
    <i r="3">
      <x v="4152"/>
    </i>
    <i r="3">
      <x v="4153"/>
    </i>
    <i r="3">
      <x v="4154"/>
    </i>
    <i r="3">
      <x v="4155"/>
    </i>
    <i r="3">
      <x v="4156"/>
    </i>
    <i r="3">
      <x v="4157"/>
    </i>
    <i r="3">
      <x v="4158"/>
    </i>
    <i r="3">
      <x v="4159"/>
    </i>
    <i r="3">
      <x v="4160"/>
    </i>
    <i r="3">
      <x v="4161"/>
    </i>
    <i r="3">
      <x v="4162"/>
    </i>
    <i r="3">
      <x v="4163"/>
    </i>
    <i r="3">
      <x v="4164"/>
    </i>
    <i r="3">
      <x v="4165"/>
    </i>
    <i r="3">
      <x v="4166"/>
    </i>
    <i r="3">
      <x v="4167"/>
    </i>
    <i r="3">
      <x v="4168"/>
    </i>
    <i r="3">
      <x v="4169"/>
    </i>
    <i r="3">
      <x v="4170"/>
    </i>
    <i r="3">
      <x v="4171"/>
    </i>
    <i r="3">
      <x v="4172"/>
    </i>
    <i r="3">
      <x v="4173"/>
    </i>
    <i r="3">
      <x v="4174"/>
    </i>
    <i r="3">
      <x v="4175"/>
    </i>
    <i r="3">
      <x v="4176"/>
    </i>
    <i r="3">
      <x v="4177"/>
    </i>
    <i r="3">
      <x v="4178"/>
    </i>
    <i r="3">
      <x v="4179"/>
    </i>
    <i r="3">
      <x v="4180"/>
    </i>
    <i r="3">
      <x v="4181"/>
    </i>
    <i r="3">
      <x v="4182"/>
    </i>
    <i r="3">
      <x v="4183"/>
    </i>
    <i r="3">
      <x v="4184"/>
    </i>
    <i r="3">
      <x v="4185"/>
    </i>
    <i r="3">
      <x v="4186"/>
    </i>
    <i r="3">
      <x v="4187"/>
    </i>
    <i r="3">
      <x v="4188"/>
    </i>
    <i r="3">
      <x v="4189"/>
    </i>
    <i r="3">
      <x v="4190"/>
    </i>
    <i r="3">
      <x v="4191"/>
    </i>
    <i r="3">
      <x v="4192"/>
    </i>
    <i r="3">
      <x v="4193"/>
    </i>
    <i r="3">
      <x v="4194"/>
    </i>
    <i r="3">
      <x v="4195"/>
    </i>
    <i r="3">
      <x v="4196"/>
    </i>
    <i r="2">
      <x v="123"/>
    </i>
    <i r="3">
      <x v="4197"/>
    </i>
    <i r="3">
      <x v="4198"/>
    </i>
    <i r="3">
      <x v="4199"/>
    </i>
    <i r="3">
      <x v="4200"/>
    </i>
    <i r="3">
      <x v="4201"/>
    </i>
    <i r="3">
      <x v="4202"/>
    </i>
    <i r="3">
      <x v="4203"/>
    </i>
    <i r="3">
      <x v="4204"/>
    </i>
    <i r="3">
      <x v="4205"/>
    </i>
    <i r="3">
      <x v="4206"/>
    </i>
    <i r="3">
      <x v="4207"/>
    </i>
    <i r="3">
      <x v="4208"/>
    </i>
    <i r="3">
      <x v="4209"/>
    </i>
    <i r="3">
      <x v="4210"/>
    </i>
    <i r="3">
      <x v="4211"/>
    </i>
    <i r="3">
      <x v="4212"/>
    </i>
    <i r="3">
      <x v="4213"/>
    </i>
    <i r="3">
      <x v="4214"/>
    </i>
    <i r="3">
      <x v="4215"/>
    </i>
    <i r="3">
      <x v="4216"/>
    </i>
    <i r="3">
      <x v="4217"/>
    </i>
    <i r="3">
      <x v="4218"/>
    </i>
    <i r="3">
      <x v="4219"/>
    </i>
    <i r="3">
      <x v="4220"/>
    </i>
    <i r="3">
      <x v="4221"/>
    </i>
    <i r="3">
      <x v="4222"/>
    </i>
    <i r="3">
      <x v="4223"/>
    </i>
    <i r="3">
      <x v="4224"/>
    </i>
    <i r="3">
      <x v="4225"/>
    </i>
    <i r="3">
      <x v="4226"/>
    </i>
    <i r="3">
      <x v="4227"/>
    </i>
    <i r="3">
      <x v="4228"/>
    </i>
    <i r="3">
      <x v="4229"/>
    </i>
    <i r="3">
      <x v="4230"/>
    </i>
    <i r="3">
      <x v="4231"/>
    </i>
    <i r="3">
      <x v="4232"/>
    </i>
    <i r="3">
      <x v="4233"/>
    </i>
    <i r="3">
      <x v="4234"/>
    </i>
    <i r="3">
      <x v="4235"/>
    </i>
    <i r="3">
      <x v="4236"/>
    </i>
    <i r="1">
      <x v="6"/>
    </i>
    <i r="2">
      <x v="82"/>
    </i>
    <i r="3">
      <x v="3145"/>
    </i>
    <i r="3">
      <x v="3146"/>
    </i>
    <i r="3">
      <x v="3147"/>
    </i>
    <i r="3">
      <x v="3148"/>
    </i>
    <i r="3">
      <x v="3149"/>
    </i>
    <i r="3">
      <x v="3150"/>
    </i>
    <i r="3">
      <x v="3151"/>
    </i>
    <i r="3">
      <x v="3152"/>
    </i>
    <i r="3">
      <x v="3153"/>
    </i>
    <i r="3">
      <x v="3154"/>
    </i>
    <i r="3">
      <x v="3155"/>
    </i>
    <i r="3">
      <x v="3156"/>
    </i>
    <i r="3">
      <x v="3157"/>
    </i>
    <i r="3">
      <x v="3158"/>
    </i>
    <i r="3">
      <x v="3159"/>
    </i>
    <i r="3">
      <x v="3160"/>
    </i>
    <i r="3">
      <x v="3161"/>
    </i>
    <i r="3">
      <x v="3162"/>
    </i>
    <i r="3">
      <x v="3163"/>
    </i>
    <i r="3">
      <x v="3164"/>
    </i>
    <i r="3">
      <x v="3165"/>
    </i>
    <i r="3">
      <x v="3166"/>
    </i>
    <i r="3">
      <x v="3167"/>
    </i>
    <i r="3">
      <x v="3168"/>
    </i>
    <i r="3">
      <x v="3169"/>
    </i>
    <i r="3">
      <x v="3170"/>
    </i>
    <i r="3">
      <x v="3171"/>
    </i>
    <i r="3">
      <x v="3172"/>
    </i>
    <i r="3">
      <x v="3173"/>
    </i>
    <i r="3">
      <x v="3174"/>
    </i>
    <i r="3">
      <x v="3175"/>
    </i>
    <i r="3">
      <x v="3176"/>
    </i>
    <i r="3">
      <x v="3177"/>
    </i>
    <i r="3">
      <x v="3178"/>
    </i>
    <i r="3">
      <x v="3179"/>
    </i>
    <i r="3">
      <x v="3180"/>
    </i>
    <i r="3">
      <x v="3181"/>
    </i>
    <i r="3">
      <x v="3182"/>
    </i>
    <i r="3">
      <x v="3183"/>
    </i>
    <i r="3">
      <x v="3184"/>
    </i>
    <i r="3">
      <x v="3185"/>
    </i>
    <i r="3">
      <x v="3186"/>
    </i>
    <i r="3">
      <x v="3187"/>
    </i>
    <i r="3">
      <x v="3188"/>
    </i>
    <i r="3">
      <x v="3189"/>
    </i>
    <i r="3">
      <x v="3190"/>
    </i>
    <i r="3">
      <x v="3191"/>
    </i>
    <i r="3">
      <x v="3192"/>
    </i>
    <i r="3">
      <x v="3193"/>
    </i>
    <i r="3">
      <x v="3194"/>
    </i>
    <i r="3">
      <x v="3195"/>
    </i>
    <i r="3">
      <x v="3196"/>
    </i>
    <i r="3">
      <x v="3197"/>
    </i>
    <i r="3">
      <x v="3198"/>
    </i>
    <i r="3">
      <x v="3199"/>
    </i>
    <i r="2">
      <x v="83"/>
    </i>
    <i r="3">
      <x v="3200"/>
    </i>
    <i r="3">
      <x v="3201"/>
    </i>
    <i r="3">
      <x v="3202"/>
    </i>
    <i r="3">
      <x v="3203"/>
    </i>
    <i r="3">
      <x v="3204"/>
    </i>
    <i r="3">
      <x v="3205"/>
    </i>
    <i r="3">
      <x v="3206"/>
    </i>
    <i r="3">
      <x v="3207"/>
    </i>
    <i r="3">
      <x v="3208"/>
    </i>
    <i r="3">
      <x v="3209"/>
    </i>
    <i r="3">
      <x v="3210"/>
    </i>
    <i r="3">
      <x v="3211"/>
    </i>
    <i r="3">
      <x v="3212"/>
    </i>
    <i r="3">
      <x v="3213"/>
    </i>
    <i r="3">
      <x v="3214"/>
    </i>
    <i r="3">
      <x v="3215"/>
    </i>
    <i r="3">
      <x v="3216"/>
    </i>
    <i r="3">
      <x v="3217"/>
    </i>
    <i r="3">
      <x v="3218"/>
    </i>
    <i r="1">
      <x v="7"/>
    </i>
    <i r="2">
      <x v="62"/>
    </i>
    <i r="3">
      <x v="2627"/>
    </i>
    <i r="3">
      <x v="2628"/>
    </i>
    <i r="3">
      <x v="2629"/>
    </i>
    <i r="3">
      <x v="2630"/>
    </i>
    <i r="3">
      <x v="2631"/>
    </i>
    <i r="3">
      <x v="2632"/>
    </i>
    <i r="3">
      <x v="2633"/>
    </i>
    <i r="3">
      <x v="2634"/>
    </i>
    <i r="3">
      <x v="2635"/>
    </i>
    <i r="3">
      <x v="2636"/>
    </i>
    <i r="3">
      <x v="2637"/>
    </i>
    <i r="3">
      <x v="2638"/>
    </i>
    <i r="3">
      <x v="2639"/>
    </i>
    <i r="3">
      <x v="2640"/>
    </i>
    <i r="3">
      <x v="2641"/>
    </i>
    <i r="3">
      <x v="2642"/>
    </i>
    <i r="3">
      <x v="2643"/>
    </i>
    <i r="3">
      <x v="2644"/>
    </i>
    <i r="3">
      <x v="2645"/>
    </i>
    <i r="3">
      <x v="2646"/>
    </i>
    <i r="3">
      <x v="2647"/>
    </i>
    <i r="3">
      <x v="2648"/>
    </i>
    <i r="3">
      <x v="2649"/>
    </i>
    <i r="3">
      <x v="2650"/>
    </i>
    <i r="3">
      <x v="2651"/>
    </i>
    <i r="3">
      <x v="2652"/>
    </i>
    <i r="3">
      <x v="2653"/>
    </i>
    <i r="3">
      <x v="2654"/>
    </i>
    <i r="3">
      <x v="2655"/>
    </i>
    <i r="3">
      <x v="2656"/>
    </i>
    <i r="3">
      <x v="2657"/>
    </i>
    <i r="3">
      <x v="2658"/>
    </i>
    <i r="3">
      <x v="2659"/>
    </i>
    <i r="3">
      <x v="2660"/>
    </i>
    <i r="3">
      <x v="2661"/>
    </i>
    <i r="3">
      <x v="2662"/>
    </i>
    <i r="3">
      <x v="2663"/>
    </i>
    <i r="3">
      <x v="2664"/>
    </i>
    <i r="3">
      <x v="2665"/>
    </i>
    <i r="3">
      <x v="2666"/>
    </i>
    <i r="3">
      <x v="2667"/>
    </i>
    <i r="3">
      <x v="2668"/>
    </i>
    <i r="3">
      <x v="2669"/>
    </i>
    <i r="3">
      <x v="2670"/>
    </i>
    <i r="3">
      <x v="2671"/>
    </i>
    <i r="3">
      <x v="2672"/>
    </i>
    <i r="3">
      <x v="2673"/>
    </i>
    <i r="3">
      <x v="2674"/>
    </i>
    <i r="3">
      <x v="2675"/>
    </i>
    <i r="3">
      <x v="2676"/>
    </i>
    <i r="3">
      <x v="2677"/>
    </i>
    <i r="3">
      <x v="2678"/>
    </i>
    <i r="3">
      <x v="2679"/>
    </i>
    <i r="3">
      <x v="2680"/>
    </i>
    <i r="3">
      <x v="2681"/>
    </i>
    <i r="3">
      <x v="2682"/>
    </i>
    <i r="3">
      <x v="2683"/>
    </i>
    <i r="3">
      <x v="2684"/>
    </i>
    <i r="3">
      <x v="2685"/>
    </i>
    <i r="3">
      <x v="2686"/>
    </i>
    <i r="3">
      <x v="2687"/>
    </i>
    <i r="3">
      <x v="2688"/>
    </i>
    <i r="3">
      <x v="2689"/>
    </i>
    <i r="3">
      <x v="2690"/>
    </i>
    <i r="3">
      <x v="2691"/>
    </i>
    <i r="3">
      <x v="2692"/>
    </i>
    <i r="3">
      <x v="2693"/>
    </i>
    <i r="3">
      <x v="2694"/>
    </i>
    <i r="3">
      <x v="2695"/>
    </i>
    <i r="3">
      <x v="2696"/>
    </i>
    <i r="3">
      <x v="2697"/>
    </i>
    <i r="3">
      <x v="2698"/>
    </i>
    <i r="3">
      <x v="2699"/>
    </i>
    <i r="3">
      <x v="2700"/>
    </i>
    <i r="3">
      <x v="2701"/>
    </i>
    <i r="3">
      <x v="2702"/>
    </i>
    <i r="3">
      <x v="2703"/>
    </i>
    <i r="3">
      <x v="2704"/>
    </i>
    <i r="3">
      <x v="2705"/>
    </i>
    <i r="3">
      <x v="2706"/>
    </i>
    <i r="3">
      <x v="2707"/>
    </i>
    <i r="3">
      <x v="2708"/>
    </i>
    <i r="3">
      <x v="2709"/>
    </i>
    <i r="3">
      <x v="2710"/>
    </i>
    <i r="3">
      <x v="2711"/>
    </i>
    <i r="3">
      <x v="2712"/>
    </i>
    <i r="3">
      <x v="2713"/>
    </i>
    <i r="3">
      <x v="2714"/>
    </i>
    <i r="3">
      <x v="2715"/>
    </i>
    <i r="3">
      <x v="2716"/>
    </i>
    <i r="3">
      <x v="2717"/>
    </i>
    <i r="3">
      <x v="2718"/>
    </i>
    <i r="3">
      <x v="2719"/>
    </i>
    <i r="3">
      <x v="2720"/>
    </i>
    <i r="3">
      <x v="2721"/>
    </i>
    <i r="3">
      <x v="2722"/>
    </i>
    <i r="3">
      <x v="2723"/>
    </i>
    <i r="3">
      <x v="2724"/>
    </i>
    <i r="3">
      <x v="2725"/>
    </i>
    <i r="3">
      <x v="2726"/>
    </i>
    <i r="3">
      <x v="2727"/>
    </i>
    <i r="2">
      <x v="63"/>
    </i>
    <i r="3">
      <x v="2728"/>
    </i>
    <i r="3">
      <x v="2729"/>
    </i>
    <i r="3">
      <x v="2730"/>
    </i>
    <i r="3">
      <x v="2731"/>
    </i>
    <i r="3">
      <x v="2732"/>
    </i>
    <i r="3">
      <x v="2733"/>
    </i>
    <i r="3">
      <x v="2734"/>
    </i>
    <i r="3">
      <x v="2735"/>
    </i>
    <i r="2">
      <x v="64"/>
    </i>
    <i r="3">
      <x v="2736"/>
    </i>
    <i r="3">
      <x v="2737"/>
    </i>
    <i r="3">
      <x v="2738"/>
    </i>
    <i r="3">
      <x v="2739"/>
    </i>
    <i r="3">
      <x v="2740"/>
    </i>
    <i r="3">
      <x v="2741"/>
    </i>
    <i r="3">
      <x v="2742"/>
    </i>
    <i r="3">
      <x v="2743"/>
    </i>
    <i r="3">
      <x v="2744"/>
    </i>
    <i r="3">
      <x v="2745"/>
    </i>
    <i r="3">
      <x v="2746"/>
    </i>
    <i r="3">
      <x v="2747"/>
    </i>
    <i r="3">
      <x v="2748"/>
    </i>
    <i r="3">
      <x v="2749"/>
    </i>
    <i r="3">
      <x v="2750"/>
    </i>
    <i r="3">
      <x v="2751"/>
    </i>
    <i r="3">
      <x v="2752"/>
    </i>
    <i r="3">
      <x v="2753"/>
    </i>
    <i r="3">
      <x v="2754"/>
    </i>
    <i r="3">
      <x v="2755"/>
    </i>
    <i r="3">
      <x v="2756"/>
    </i>
    <i r="3">
      <x v="2757"/>
    </i>
    <i r="3">
      <x v="2758"/>
    </i>
    <i r="3">
      <x v="2759"/>
    </i>
    <i r="3">
      <x v="2760"/>
    </i>
    <i r="3">
      <x v="2761"/>
    </i>
    <i r="3">
      <x v="2762"/>
    </i>
    <i r="3">
      <x v="2763"/>
    </i>
    <i r="3">
      <x v="2764"/>
    </i>
    <i r="3">
      <x v="2765"/>
    </i>
    <i r="3">
      <x v="2766"/>
    </i>
    <i r="3">
      <x v="2767"/>
    </i>
    <i r="3">
      <x v="2768"/>
    </i>
    <i r="3">
      <x v="2769"/>
    </i>
    <i r="3">
      <x v="2770"/>
    </i>
    <i r="3">
      <x v="2771"/>
    </i>
    <i r="3">
      <x v="2772"/>
    </i>
    <i r="3">
      <x v="2773"/>
    </i>
    <i r="3">
      <x v="2774"/>
    </i>
    <i r="3">
      <x v="2775"/>
    </i>
    <i r="3">
      <x v="2776"/>
    </i>
    <i r="3">
      <x v="2777"/>
    </i>
    <i r="3">
      <x v="2778"/>
    </i>
    <i r="3">
      <x v="2779"/>
    </i>
    <i r="3">
      <x v="2780"/>
    </i>
    <i r="3">
      <x v="2781"/>
    </i>
    <i r="3">
      <x v="2782"/>
    </i>
    <i r="3">
      <x v="2783"/>
    </i>
    <i r="3">
      <x v="2784"/>
    </i>
    <i r="3">
      <x v="2785"/>
    </i>
    <i r="3">
      <x v="2786"/>
    </i>
    <i r="3">
      <x v="2787"/>
    </i>
    <i r="3">
      <x v="2788"/>
    </i>
    <i r="3">
      <x v="2789"/>
    </i>
    <i r="3">
      <x v="2790"/>
    </i>
    <i r="3">
      <x v="2791"/>
    </i>
    <i r="3">
      <x v="2792"/>
    </i>
    <i r="3">
      <x v="2793"/>
    </i>
    <i r="3">
      <x v="2794"/>
    </i>
    <i r="3">
      <x v="2795"/>
    </i>
    <i r="3">
      <x v="2796"/>
    </i>
    <i r="3">
      <x v="2797"/>
    </i>
    <i r="3">
      <x v="2798"/>
    </i>
    <i r="3">
      <x v="2799"/>
    </i>
    <i r="3">
      <x v="2800"/>
    </i>
    <i r="3">
      <x v="2801"/>
    </i>
    <i r="3">
      <x v="2802"/>
    </i>
    <i r="3">
      <x v="2803"/>
    </i>
    <i r="3">
      <x v="2804"/>
    </i>
    <i r="3">
      <x v="2805"/>
    </i>
    <i r="3">
      <x v="2806"/>
    </i>
    <i r="3">
      <x v="2807"/>
    </i>
    <i r="3">
      <x v="2808"/>
    </i>
    <i r="3">
      <x v="2809"/>
    </i>
    <i r="3">
      <x v="2810"/>
    </i>
    <i r="3">
      <x v="2811"/>
    </i>
    <i r="3">
      <x v="2812"/>
    </i>
    <i r="3">
      <x v="2813"/>
    </i>
    <i r="3">
      <x v="2814"/>
    </i>
    <i r="3">
      <x v="2815"/>
    </i>
    <i r="3">
      <x v="2816"/>
    </i>
    <i r="3">
      <x v="2817"/>
    </i>
    <i r="3">
      <x v="2818"/>
    </i>
    <i r="3">
      <x v="2819"/>
    </i>
    <i r="3">
      <x v="2820"/>
    </i>
    <i r="3">
      <x v="2821"/>
    </i>
    <i r="3">
      <x v="2822"/>
    </i>
    <i r="3">
      <x v="2823"/>
    </i>
    <i r="3">
      <x v="2824"/>
    </i>
    <i r="3">
      <x v="2825"/>
    </i>
    <i r="3">
      <x v="2826"/>
    </i>
    <i r="3">
      <x v="2827"/>
    </i>
    <i r="3">
      <x v="2828"/>
    </i>
    <i r="3">
      <x v="2829"/>
    </i>
    <i r="3">
      <x v="2830"/>
    </i>
    <i r="3">
      <x v="2831"/>
    </i>
    <i r="3">
      <x v="2832"/>
    </i>
    <i r="3">
      <x v="2833"/>
    </i>
    <i r="3">
      <x v="2834"/>
    </i>
    <i r="3">
      <x v="2835"/>
    </i>
    <i r="3">
      <x v="2836"/>
    </i>
    <i r="3">
      <x v="2837"/>
    </i>
    <i r="3">
      <x v="2838"/>
    </i>
    <i r="3">
      <x v="2839"/>
    </i>
    <i r="3">
      <x v="2840"/>
    </i>
    <i r="3">
      <x v="2841"/>
    </i>
    <i r="3">
      <x v="2842"/>
    </i>
    <i r="3">
      <x v="2843"/>
    </i>
    <i r="3">
      <x v="2844"/>
    </i>
    <i r="3">
      <x v="2845"/>
    </i>
    <i r="3">
      <x v="2846"/>
    </i>
    <i r="3">
      <x v="2847"/>
    </i>
    <i r="3">
      <x v="2848"/>
    </i>
    <i r="3">
      <x v="2849"/>
    </i>
    <i r="3">
      <x v="2850"/>
    </i>
    <i r="3">
      <x v="2851"/>
    </i>
    <i r="3">
      <x v="2852"/>
    </i>
    <i r="3">
      <x v="2853"/>
    </i>
    <i r="3">
      <x v="2854"/>
    </i>
    <i r="3">
      <x v="2855"/>
    </i>
    <i r="3">
      <x v="2856"/>
    </i>
    <i r="3">
      <x v="2857"/>
    </i>
    <i r="3">
      <x v="2858"/>
    </i>
    <i r="3">
      <x v="2859"/>
    </i>
    <i r="3">
      <x v="2860"/>
    </i>
    <i r="3">
      <x v="2861"/>
    </i>
    <i r="3">
      <x v="2862"/>
    </i>
    <i r="3">
      <x v="2863"/>
    </i>
    <i r="3">
      <x v="2864"/>
    </i>
    <i r="3">
      <x v="2865"/>
    </i>
    <i r="3">
      <x v="2866"/>
    </i>
    <i r="3">
      <x v="2867"/>
    </i>
    <i r="3">
      <x v="2868"/>
    </i>
    <i r="3">
      <x v="2869"/>
    </i>
    <i r="3">
      <x v="2870"/>
    </i>
    <i r="3">
      <x v="2871"/>
    </i>
    <i r="3">
      <x v="2872"/>
    </i>
    <i r="3">
      <x v="2873"/>
    </i>
    <i r="3">
      <x v="2874"/>
    </i>
    <i r="3">
      <x v="2875"/>
    </i>
    <i r="3">
      <x v="2876"/>
    </i>
    <i r="3">
      <x v="2877"/>
    </i>
    <i r="3">
      <x v="2878"/>
    </i>
    <i r="3">
      <x v="2879"/>
    </i>
    <i r="3">
      <x v="2880"/>
    </i>
    <i r="3">
      <x v="2881"/>
    </i>
    <i r="3">
      <x v="2882"/>
    </i>
    <i r="3">
      <x v="2883"/>
    </i>
    <i r="3">
      <x v="2884"/>
    </i>
    <i r="3">
      <x v="2885"/>
    </i>
    <i r="3">
      <x v="2886"/>
    </i>
    <i r="3">
      <x v="2887"/>
    </i>
    <i r="3">
      <x v="2888"/>
    </i>
    <i r="3">
      <x v="2889"/>
    </i>
    <i r="3">
      <x v="2890"/>
    </i>
    <i r="3">
      <x v="2891"/>
    </i>
    <i r="3">
      <x v="2892"/>
    </i>
    <i r="3">
      <x v="2893"/>
    </i>
    <i r="3">
      <x v="2894"/>
    </i>
    <i r="3">
      <x v="2895"/>
    </i>
    <i r="3">
      <x v="2896"/>
    </i>
    <i r="3">
      <x v="2897"/>
    </i>
    <i r="3">
      <x v="2898"/>
    </i>
    <i r="3">
      <x v="2899"/>
    </i>
    <i r="3">
      <x v="2900"/>
    </i>
    <i r="3">
      <x v="2901"/>
    </i>
    <i r="3">
      <x v="2902"/>
    </i>
    <i r="3">
      <x v="2903"/>
    </i>
    <i r="3">
      <x v="2904"/>
    </i>
    <i r="3">
      <x v="2905"/>
    </i>
    <i r="3">
      <x v="2906"/>
    </i>
    <i r="3">
      <x v="2907"/>
    </i>
    <i r="3">
      <x v="2908"/>
    </i>
    <i r="3">
      <x v="2909"/>
    </i>
    <i r="3">
      <x v="2910"/>
    </i>
    <i r="3">
      <x v="2911"/>
    </i>
    <i r="3">
      <x v="2912"/>
    </i>
    <i r="3">
      <x v="2913"/>
    </i>
    <i r="3">
      <x v="2914"/>
    </i>
    <i r="3">
      <x v="2915"/>
    </i>
    <i r="3">
      <x v="2916"/>
    </i>
    <i r="3">
      <x v="2917"/>
    </i>
    <i r="3">
      <x v="2918"/>
    </i>
    <i r="3">
      <x v="2919"/>
    </i>
    <i r="3">
      <x v="2920"/>
    </i>
    <i r="3">
      <x v="2921"/>
    </i>
    <i r="3">
      <x v="2922"/>
    </i>
    <i r="3">
      <x v="2923"/>
    </i>
    <i r="3">
      <x v="2924"/>
    </i>
    <i r="3">
      <x v="2925"/>
    </i>
    <i r="3">
      <x v="2926"/>
    </i>
    <i r="3">
      <x v="2927"/>
    </i>
    <i r="3">
      <x v="2928"/>
    </i>
    <i r="3">
      <x v="2929"/>
    </i>
    <i r="3">
      <x v="2930"/>
    </i>
    <i r="3">
      <x v="2931"/>
    </i>
    <i r="3">
      <x v="2932"/>
    </i>
    <i r="3">
      <x v="2933"/>
    </i>
    <i r="3">
      <x v="2934"/>
    </i>
    <i r="3">
      <x v="2935"/>
    </i>
    <i r="3">
      <x v="2936"/>
    </i>
    <i r="3">
      <x v="2937"/>
    </i>
    <i r="3">
      <x v="2938"/>
    </i>
    <i r="3">
      <x v="2939"/>
    </i>
    <i r="3">
      <x v="2940"/>
    </i>
    <i r="3">
      <x v="2941"/>
    </i>
    <i r="3">
      <x v="2942"/>
    </i>
    <i r="3">
      <x v="2943"/>
    </i>
    <i r="3">
      <x v="2944"/>
    </i>
    <i r="3">
      <x v="2945"/>
    </i>
    <i r="3">
      <x v="2946"/>
    </i>
    <i r="3">
      <x v="2947"/>
    </i>
    <i r="3">
      <x v="2948"/>
    </i>
    <i r="3">
      <x v="2949"/>
    </i>
    <i r="3">
      <x v="2950"/>
    </i>
    <i r="3">
      <x v="2951"/>
    </i>
    <i r="3">
      <x v="2952"/>
    </i>
    <i r="3">
      <x v="2953"/>
    </i>
    <i r="3">
      <x v="2954"/>
    </i>
    <i r="3">
      <x v="2955"/>
    </i>
    <i r="3">
      <x v="2956"/>
    </i>
    <i r="3">
      <x v="2957"/>
    </i>
    <i r="3">
      <x v="2958"/>
    </i>
    <i r="3">
      <x v="2959"/>
    </i>
    <i r="3">
      <x v="2960"/>
    </i>
    <i r="3">
      <x v="2961"/>
    </i>
    <i r="3">
      <x v="2962"/>
    </i>
    <i r="3">
      <x v="2963"/>
    </i>
    <i r="3">
      <x v="2964"/>
    </i>
    <i r="3">
      <x v="2965"/>
    </i>
    <i r="3">
      <x v="2966"/>
    </i>
    <i r="3">
      <x v="2967"/>
    </i>
    <i r="3">
      <x v="2968"/>
    </i>
    <i r="3">
      <x v="2969"/>
    </i>
    <i r="3">
      <x v="2970"/>
    </i>
    <i r="3">
      <x v="2971"/>
    </i>
    <i r="3">
      <x v="2972"/>
    </i>
    <i r="3">
      <x v="2973"/>
    </i>
    <i r="3">
      <x v="2974"/>
    </i>
    <i r="3">
      <x v="2975"/>
    </i>
    <i r="3">
      <x v="2976"/>
    </i>
    <i r="3">
      <x v="2977"/>
    </i>
    <i r="3">
      <x v="2978"/>
    </i>
    <i r="3">
      <x v="2979"/>
    </i>
    <i r="3">
      <x v="2980"/>
    </i>
    <i r="3">
      <x v="2981"/>
    </i>
    <i r="3">
      <x v="2982"/>
    </i>
    <i r="3">
      <x v="2983"/>
    </i>
    <i r="3">
      <x v="2984"/>
    </i>
    <i r="3">
      <x v="2985"/>
    </i>
    <i r="3">
      <x v="2986"/>
    </i>
    <i r="3">
      <x v="2987"/>
    </i>
    <i r="3">
      <x v="2988"/>
    </i>
    <i r="3">
      <x v="2989"/>
    </i>
    <i r="3">
      <x v="2990"/>
    </i>
    <i r="3">
      <x v="2991"/>
    </i>
    <i r="3">
      <x v="2992"/>
    </i>
    <i r="3">
      <x v="2993"/>
    </i>
    <i r="3">
      <x v="2994"/>
    </i>
    <i r="3">
      <x v="2995"/>
    </i>
    <i r="3">
      <x v="2996"/>
    </i>
    <i r="3">
      <x v="2997"/>
    </i>
    <i r="3">
      <x v="2998"/>
    </i>
    <i r="3">
      <x v="2999"/>
    </i>
    <i r="3">
      <x v="3000"/>
    </i>
    <i r="3">
      <x v="3001"/>
    </i>
    <i r="1">
      <x v="8"/>
    </i>
    <i r="2">
      <x v="100"/>
    </i>
    <i r="3">
      <x v="3679"/>
    </i>
    <i r="3">
      <x v="3680"/>
    </i>
    <i r="3">
      <x v="3681"/>
    </i>
    <i r="3">
      <x v="3682"/>
    </i>
    <i r="3">
      <x v="3683"/>
    </i>
    <i r="3">
      <x v="3684"/>
    </i>
    <i r="3">
      <x v="3685"/>
    </i>
    <i r="3">
      <x v="3686"/>
    </i>
    <i r="3">
      <x v="3687"/>
    </i>
    <i r="3">
      <x v="3688"/>
    </i>
    <i r="3">
      <x v="3689"/>
    </i>
    <i r="3">
      <x v="3690"/>
    </i>
    <i r="3">
      <x v="3691"/>
    </i>
    <i r="3">
      <x v="3692"/>
    </i>
    <i r="3">
      <x v="3693"/>
    </i>
    <i r="3">
      <x v="3694"/>
    </i>
    <i r="3">
      <x v="3695"/>
    </i>
    <i r="3">
      <x v="3696"/>
    </i>
    <i r="3">
      <x v="3697"/>
    </i>
    <i r="3">
      <x v="3698"/>
    </i>
    <i r="3">
      <x v="3699"/>
    </i>
    <i r="3">
      <x v="3700"/>
    </i>
    <i r="3">
      <x v="3701"/>
    </i>
    <i r="3">
      <x v="3702"/>
    </i>
    <i r="3">
      <x v="3703"/>
    </i>
    <i r="3">
      <x v="3704"/>
    </i>
    <i r="3">
      <x v="3705"/>
    </i>
    <i r="3">
      <x v="3706"/>
    </i>
    <i r="3">
      <x v="3707"/>
    </i>
    <i r="3">
      <x v="3708"/>
    </i>
    <i r="3">
      <x v="3709"/>
    </i>
    <i r="3">
      <x v="3710"/>
    </i>
    <i r="3">
      <x v="3711"/>
    </i>
    <i r="3">
      <x v="3712"/>
    </i>
    <i r="3">
      <x v="3713"/>
    </i>
    <i r="3">
      <x v="3714"/>
    </i>
    <i r="3">
      <x v="3715"/>
    </i>
    <i r="3">
      <x v="3716"/>
    </i>
    <i r="3">
      <x v="3717"/>
    </i>
    <i r="3">
      <x v="3718"/>
    </i>
    <i r="3">
      <x v="3719"/>
    </i>
    <i r="3">
      <x v="3720"/>
    </i>
    <i r="3">
      <x v="3721"/>
    </i>
    <i r="3">
      <x v="3722"/>
    </i>
    <i r="3">
      <x v="3723"/>
    </i>
    <i r="3">
      <x v="3724"/>
    </i>
    <i r="3">
      <x v="3725"/>
    </i>
    <i r="3">
      <x v="3726"/>
    </i>
    <i r="3">
      <x v="3727"/>
    </i>
    <i r="3">
      <x v="3728"/>
    </i>
    <i r="3">
      <x v="3729"/>
    </i>
    <i r="3">
      <x v="3730"/>
    </i>
    <i r="3">
      <x v="3731"/>
    </i>
    <i r="3">
      <x v="3732"/>
    </i>
    <i r="3">
      <x v="3733"/>
    </i>
    <i r="3">
      <x v="3734"/>
    </i>
    <i r="3">
      <x v="3735"/>
    </i>
    <i r="3">
      <x v="3736"/>
    </i>
    <i r="3">
      <x v="3737"/>
    </i>
    <i r="3">
      <x v="3738"/>
    </i>
    <i r="3">
      <x v="3739"/>
    </i>
    <i r="3">
      <x v="3740"/>
    </i>
    <i r="3">
      <x v="3741"/>
    </i>
    <i r="3">
      <x v="3742"/>
    </i>
    <i r="3">
      <x v="3743"/>
    </i>
    <i r="3">
      <x v="3744"/>
    </i>
    <i r="3">
      <x v="3745"/>
    </i>
    <i r="3">
      <x v="3746"/>
    </i>
    <i r="3">
      <x v="3747"/>
    </i>
    <i r="3">
      <x v="3748"/>
    </i>
    <i r="3">
      <x v="3749"/>
    </i>
    <i r="3">
      <x v="3750"/>
    </i>
    <i r="3">
      <x v="3751"/>
    </i>
    <i r="3">
      <x v="3752"/>
    </i>
    <i r="3">
      <x v="3753"/>
    </i>
    <i r="3">
      <x v="3754"/>
    </i>
    <i r="3">
      <x v="3755"/>
    </i>
    <i r="3">
      <x v="3756"/>
    </i>
    <i r="3">
      <x v="3757"/>
    </i>
    <i r="3">
      <x v="3758"/>
    </i>
    <i r="3">
      <x v="3759"/>
    </i>
    <i r="3">
      <x v="3760"/>
    </i>
    <i r="3">
      <x v="3761"/>
    </i>
    <i r="3">
      <x v="3762"/>
    </i>
    <i r="3">
      <x v="3763"/>
    </i>
    <i r="3">
      <x v="3764"/>
    </i>
    <i r="3">
      <x v="3765"/>
    </i>
    <i r="3">
      <x v="3766"/>
    </i>
    <i r="3">
      <x v="3767"/>
    </i>
    <i r="3">
      <x v="3768"/>
    </i>
    <i r="3">
      <x v="3769"/>
    </i>
    <i r="3">
      <x v="3770"/>
    </i>
    <i r="3">
      <x v="3771"/>
    </i>
    <i r="3">
      <x v="3772"/>
    </i>
    <i r="3">
      <x v="3773"/>
    </i>
    <i r="3">
      <x v="3774"/>
    </i>
    <i r="3">
      <x v="3775"/>
    </i>
    <i r="3">
      <x v="3776"/>
    </i>
    <i r="3">
      <x v="3777"/>
    </i>
    <i r="3">
      <x v="3778"/>
    </i>
    <i r="3">
      <x v="3779"/>
    </i>
    <i r="3">
      <x v="3780"/>
    </i>
    <i r="3">
      <x v="3781"/>
    </i>
    <i r="3">
      <x v="3782"/>
    </i>
    <i r="3">
      <x v="3783"/>
    </i>
    <i r="3">
      <x v="3784"/>
    </i>
    <i r="3">
      <x v="3785"/>
    </i>
    <i r="3">
      <x v="3786"/>
    </i>
    <i r="3">
      <x v="3787"/>
    </i>
    <i r="3">
      <x v="3788"/>
    </i>
    <i r="3">
      <x v="3789"/>
    </i>
    <i r="3">
      <x v="3790"/>
    </i>
    <i r="3">
      <x v="3791"/>
    </i>
    <i r="3">
      <x v="3792"/>
    </i>
    <i r="3">
      <x v="3793"/>
    </i>
    <i r="3">
      <x v="3794"/>
    </i>
    <i r="3">
      <x v="3795"/>
    </i>
    <i r="3">
      <x v="3796"/>
    </i>
    <i r="3">
      <x v="3797"/>
    </i>
    <i r="3">
      <x v="3798"/>
    </i>
    <i r="3">
      <x v="3799"/>
    </i>
    <i r="3">
      <x v="3800"/>
    </i>
    <i r="3">
      <x v="3801"/>
    </i>
    <i r="3">
      <x v="3802"/>
    </i>
    <i r="3">
      <x v="3803"/>
    </i>
    <i r="3">
      <x v="3804"/>
    </i>
    <i r="3">
      <x v="3805"/>
    </i>
    <i r="3">
      <x v="3806"/>
    </i>
    <i r="3">
      <x v="3807"/>
    </i>
    <i r="3">
      <x v="3808"/>
    </i>
    <i r="3">
      <x v="3809"/>
    </i>
    <i r="3">
      <x v="3810"/>
    </i>
    <i r="2">
      <x v="101"/>
    </i>
    <i r="3">
      <x v="3811"/>
    </i>
    <i r="3">
      <x v="3812"/>
    </i>
    <i r="3">
      <x v="3813"/>
    </i>
    <i r="1">
      <x v="9"/>
    </i>
    <i r="2">
      <x v="35"/>
    </i>
    <i r="3">
      <x v="1671"/>
    </i>
    <i r="3">
      <x v="1672"/>
    </i>
    <i r="3">
      <x v="1673"/>
    </i>
    <i r="3">
      <x v="1674"/>
    </i>
    <i r="3">
      <x v="1675"/>
    </i>
    <i r="3">
      <x v="1676"/>
    </i>
    <i r="3">
      <x v="1677"/>
    </i>
    <i r="3">
      <x v="1678"/>
    </i>
    <i r="3">
      <x v="1679"/>
    </i>
    <i r="3">
      <x v="1680"/>
    </i>
    <i r="3">
      <x v="1681"/>
    </i>
    <i r="3">
      <x v="1682"/>
    </i>
    <i r="3">
      <x v="1683"/>
    </i>
    <i r="3">
      <x v="1684"/>
    </i>
    <i r="3">
      <x v="1685"/>
    </i>
    <i r="3">
      <x v="1686"/>
    </i>
    <i r="3">
      <x v="1687"/>
    </i>
    <i r="3">
      <x v="1688"/>
    </i>
    <i r="3">
      <x v="1689"/>
    </i>
    <i r="3">
      <x v="1690"/>
    </i>
    <i r="3">
      <x v="1691"/>
    </i>
    <i r="3">
      <x v="1692"/>
    </i>
    <i r="3">
      <x v="1693"/>
    </i>
    <i r="3">
      <x v="1694"/>
    </i>
    <i r="3">
      <x v="1695"/>
    </i>
    <i r="3">
      <x v="1696"/>
    </i>
    <i r="3">
      <x v="1697"/>
    </i>
    <i r="3">
      <x v="1698"/>
    </i>
    <i r="3">
      <x v="1699"/>
    </i>
    <i r="3">
      <x v="1700"/>
    </i>
    <i r="3">
      <x v="1701"/>
    </i>
    <i r="3">
      <x v="1702"/>
    </i>
    <i r="3">
      <x v="1703"/>
    </i>
    <i r="3">
      <x v="1704"/>
    </i>
    <i r="3">
      <x v="1705"/>
    </i>
    <i r="3">
      <x v="1706"/>
    </i>
    <i r="3">
      <x v="1707"/>
    </i>
    <i r="3">
      <x v="1708"/>
    </i>
    <i r="3">
      <x v="1709"/>
    </i>
    <i r="3">
      <x v="1710"/>
    </i>
    <i r="3">
      <x v="1711"/>
    </i>
    <i r="3">
      <x v="1712"/>
    </i>
    <i r="3">
      <x v="1713"/>
    </i>
    <i r="3">
      <x v="1714"/>
    </i>
    <i r="3">
      <x v="1715"/>
    </i>
    <i r="3">
      <x v="1716"/>
    </i>
    <i r="3">
      <x v="1717"/>
    </i>
    <i r="3">
      <x v="1718"/>
    </i>
    <i r="3">
      <x v="1719"/>
    </i>
    <i r="3">
      <x v="1720"/>
    </i>
    <i r="3">
      <x v="1721"/>
    </i>
    <i r="3">
      <x v="1722"/>
    </i>
    <i r="3">
      <x v="1723"/>
    </i>
    <i r="3">
      <x v="1724"/>
    </i>
    <i r="3">
      <x v="1725"/>
    </i>
    <i r="3">
      <x v="1726"/>
    </i>
    <i r="3">
      <x v="1727"/>
    </i>
    <i r="3">
      <x v="1728"/>
    </i>
    <i r="3">
      <x v="1729"/>
    </i>
    <i r="3">
      <x v="1730"/>
    </i>
    <i r="3">
      <x v="1731"/>
    </i>
    <i r="3">
      <x v="1732"/>
    </i>
    <i r="3">
      <x v="1733"/>
    </i>
    <i r="3">
      <x v="1734"/>
    </i>
    <i r="3">
      <x v="1735"/>
    </i>
    <i r="3">
      <x v="1736"/>
    </i>
    <i r="3">
      <x v="1737"/>
    </i>
    <i r="3">
      <x v="1738"/>
    </i>
    <i r="3">
      <x v="1739"/>
    </i>
    <i r="3">
      <x v="1740"/>
    </i>
    <i r="3">
      <x v="1741"/>
    </i>
    <i r="3">
      <x v="1742"/>
    </i>
    <i r="3">
      <x v="1743"/>
    </i>
    <i r="3">
      <x v="1744"/>
    </i>
    <i r="3">
      <x v="1745"/>
    </i>
    <i r="3">
      <x v="1746"/>
    </i>
    <i r="3">
      <x v="1747"/>
    </i>
    <i r="3">
      <x v="1748"/>
    </i>
    <i r="2">
      <x v="36"/>
    </i>
    <i r="3">
      <x v="1749"/>
    </i>
    <i r="3">
      <x v="1750"/>
    </i>
    <i r="3">
      <x v="1751"/>
    </i>
    <i r="3">
      <x v="1752"/>
    </i>
    <i r="3">
      <x v="1753"/>
    </i>
    <i r="3">
      <x v="1754"/>
    </i>
    <i r="3">
      <x v="1755"/>
    </i>
    <i r="3">
      <x v="1756"/>
    </i>
    <i r="3">
      <x v="1757"/>
    </i>
    <i r="3">
      <x v="1758"/>
    </i>
    <i r="3">
      <x v="1759"/>
    </i>
    <i r="3">
      <x v="1760"/>
    </i>
    <i r="3">
      <x v="1761"/>
    </i>
    <i r="3">
      <x v="1762"/>
    </i>
    <i r="3">
      <x v="1763"/>
    </i>
    <i r="3">
      <x v="1764"/>
    </i>
    <i r="3">
      <x v="1765"/>
    </i>
    <i r="3">
      <x v="1766"/>
    </i>
    <i r="3">
      <x v="1767"/>
    </i>
    <i r="3">
      <x v="1768"/>
    </i>
    <i r="3">
      <x v="1769"/>
    </i>
    <i r="3">
      <x v="1770"/>
    </i>
    <i r="3">
      <x v="1771"/>
    </i>
    <i r="3">
      <x v="1772"/>
    </i>
    <i r="2">
      <x v="37"/>
    </i>
    <i r="3">
      <x v="1773"/>
    </i>
    <i r="3">
      <x v="1774"/>
    </i>
    <i r="3">
      <x v="1775"/>
    </i>
    <i r="3">
      <x v="1776"/>
    </i>
    <i r="3">
      <x v="1777"/>
    </i>
    <i r="3">
      <x v="1778"/>
    </i>
    <i r="3">
      <x v="1779"/>
    </i>
    <i r="3">
      <x v="1780"/>
    </i>
    <i r="2">
      <x v="38"/>
    </i>
    <i r="3">
      <x v="1781"/>
    </i>
    <i r="3">
      <x v="1782"/>
    </i>
    <i r="3">
      <x v="1783"/>
    </i>
    <i r="3">
      <x v="1784"/>
    </i>
    <i r="3">
      <x v="1785"/>
    </i>
    <i r="3">
      <x v="1786"/>
    </i>
    <i r="3">
      <x v="1787"/>
    </i>
    <i r="3">
      <x v="1788"/>
    </i>
    <i r="3">
      <x v="1789"/>
    </i>
    <i r="3">
      <x v="1790"/>
    </i>
    <i r="3">
      <x v="1791"/>
    </i>
    <i r="3">
      <x v="1792"/>
    </i>
    <i r="3">
      <x v="1793"/>
    </i>
    <i r="3">
      <x v="1794"/>
    </i>
    <i r="3">
      <x v="1795"/>
    </i>
    <i r="3">
      <x v="1796"/>
    </i>
    <i r="3">
      <x v="1797"/>
    </i>
    <i r="3">
      <x v="1798"/>
    </i>
    <i r="3">
      <x v="1799"/>
    </i>
    <i r="3">
      <x v="1800"/>
    </i>
    <i r="3">
      <x v="1801"/>
    </i>
    <i r="3">
      <x v="1802"/>
    </i>
    <i r="3">
      <x v="1803"/>
    </i>
    <i r="3">
      <x v="1804"/>
    </i>
    <i r="3">
      <x v="1805"/>
    </i>
    <i r="3">
      <x v="1806"/>
    </i>
    <i r="3">
      <x v="1807"/>
    </i>
    <i r="3">
      <x v="1808"/>
    </i>
    <i r="3">
      <x v="1809"/>
    </i>
    <i r="3">
      <x v="1810"/>
    </i>
    <i r="3">
      <x v="1811"/>
    </i>
    <i r="3">
      <x v="1812"/>
    </i>
    <i r="3">
      <x v="1813"/>
    </i>
    <i r="2">
      <x v="39"/>
    </i>
    <i r="3">
      <x v="1814"/>
    </i>
    <i r="3">
      <x v="1815"/>
    </i>
    <i r="3">
      <x v="1816"/>
    </i>
    <i r="3">
      <x v="1817"/>
    </i>
    <i r="3">
      <x v="1818"/>
    </i>
    <i r="3">
      <x v="1819"/>
    </i>
    <i r="3">
      <x v="1820"/>
    </i>
    <i r="3">
      <x v="1821"/>
    </i>
    <i r="3">
      <x v="1822"/>
    </i>
    <i r="3">
      <x v="1823"/>
    </i>
    <i r="3">
      <x v="1824"/>
    </i>
    <i r="3">
      <x v="1825"/>
    </i>
    <i r="3">
      <x v="1826"/>
    </i>
    <i r="3">
      <x v="1827"/>
    </i>
    <i r="3">
      <x v="1828"/>
    </i>
    <i r="3">
      <x v="1829"/>
    </i>
    <i r="3">
      <x v="1830"/>
    </i>
    <i r="3">
      <x v="1831"/>
    </i>
    <i r="3">
      <x v="1832"/>
    </i>
    <i r="3">
      <x v="1833"/>
    </i>
    <i r="3">
      <x v="1834"/>
    </i>
    <i r="3">
      <x v="1835"/>
    </i>
    <i r="3">
      <x v="1836"/>
    </i>
    <i r="3">
      <x v="1837"/>
    </i>
    <i r="3">
      <x v="1838"/>
    </i>
    <i r="3">
      <x v="1839"/>
    </i>
    <i r="3">
      <x v="1840"/>
    </i>
    <i r="3">
      <x v="1841"/>
    </i>
    <i r="3">
      <x v="1842"/>
    </i>
    <i r="3">
      <x v="1843"/>
    </i>
    <i r="3">
      <x v="1844"/>
    </i>
    <i r="3">
      <x v="1845"/>
    </i>
    <i r="3">
      <x v="1846"/>
    </i>
    <i r="3">
      <x v="1847"/>
    </i>
    <i r="2">
      <x v="40"/>
    </i>
    <i r="3">
      <x v="1848"/>
    </i>
    <i r="3">
      <x v="1849"/>
    </i>
    <i r="3">
      <x v="1850"/>
    </i>
    <i r="3">
      <x v="1851"/>
    </i>
    <i r="3">
      <x v="1852"/>
    </i>
    <i r="3">
      <x v="1853"/>
    </i>
    <i r="3">
      <x v="1854"/>
    </i>
    <i r="3">
      <x v="1855"/>
    </i>
    <i r="3">
      <x v="1856"/>
    </i>
    <i r="3">
      <x v="1857"/>
    </i>
    <i r="3">
      <x v="1858"/>
    </i>
    <i r="3">
      <x v="1859"/>
    </i>
    <i r="3">
      <x v="1860"/>
    </i>
    <i r="3">
      <x v="1861"/>
    </i>
    <i r="3">
      <x v="1862"/>
    </i>
    <i r="3">
      <x v="1863"/>
    </i>
    <i r="3">
      <x v="1864"/>
    </i>
    <i r="3">
      <x v="1865"/>
    </i>
    <i r="3">
      <x v="1866"/>
    </i>
    <i r="3">
      <x v="1867"/>
    </i>
    <i r="3">
      <x v="1868"/>
    </i>
    <i r="3">
      <x v="1869"/>
    </i>
    <i r="3">
      <x v="1870"/>
    </i>
    <i r="3">
      <x v="1871"/>
    </i>
    <i r="3">
      <x v="1872"/>
    </i>
    <i r="2">
      <x v="41"/>
    </i>
    <i r="3">
      <x v="1873"/>
    </i>
    <i r="3">
      <x v="1874"/>
    </i>
    <i r="3">
      <x v="1875"/>
    </i>
    <i r="3">
      <x v="1876"/>
    </i>
    <i r="3">
      <x v="1877"/>
    </i>
    <i r="3">
      <x v="1878"/>
    </i>
    <i r="3">
      <x v="1879"/>
    </i>
    <i r="3">
      <x v="1880"/>
    </i>
    <i r="3">
      <x v="1881"/>
    </i>
    <i r="3">
      <x v="1882"/>
    </i>
    <i r="3">
      <x v="1883"/>
    </i>
    <i r="3">
      <x v="1884"/>
    </i>
    <i r="3">
      <x v="1885"/>
    </i>
    <i r="3">
      <x v="1886"/>
    </i>
    <i r="3">
      <x v="1887"/>
    </i>
    <i r="3">
      <x v="1888"/>
    </i>
    <i r="3">
      <x v="1889"/>
    </i>
    <i r="3">
      <x v="1890"/>
    </i>
    <i r="3">
      <x v="1891"/>
    </i>
    <i r="3">
      <x v="1892"/>
    </i>
    <i r="3">
      <x v="1893"/>
    </i>
    <i r="3">
      <x v="1894"/>
    </i>
    <i r="2">
      <x v="42"/>
    </i>
    <i r="3">
      <x v="1895"/>
    </i>
    <i r="3">
      <x v="1896"/>
    </i>
    <i r="3">
      <x v="1897"/>
    </i>
    <i r="3">
      <x v="1898"/>
    </i>
    <i r="3">
      <x v="1899"/>
    </i>
    <i r="3">
      <x v="1900"/>
    </i>
    <i r="3">
      <x v="1901"/>
    </i>
    <i r="3">
      <x v="1902"/>
    </i>
    <i r="3">
      <x v="1903"/>
    </i>
    <i r="3">
      <x v="1904"/>
    </i>
    <i r="3">
      <x v="1905"/>
    </i>
    <i r="3">
      <x v="1906"/>
    </i>
    <i r="3">
      <x v="1907"/>
    </i>
    <i r="3">
      <x v="1908"/>
    </i>
    <i r="3">
      <x v="1909"/>
    </i>
    <i r="3">
      <x v="1910"/>
    </i>
    <i r="3">
      <x v="1911"/>
    </i>
    <i r="3">
      <x v="1912"/>
    </i>
    <i r="3">
      <x v="1913"/>
    </i>
    <i r="3">
      <x v="1914"/>
    </i>
    <i r="3">
      <x v="1915"/>
    </i>
    <i r="3">
      <x v="1916"/>
    </i>
    <i r="3">
      <x v="1917"/>
    </i>
    <i r="3">
      <x v="1918"/>
    </i>
    <i r="3">
      <x v="1919"/>
    </i>
    <i r="3">
      <x v="1920"/>
    </i>
    <i r="3">
      <x v="1921"/>
    </i>
    <i r="3">
      <x v="1922"/>
    </i>
    <i r="3">
      <x v="1923"/>
    </i>
    <i r="3">
      <x v="1924"/>
    </i>
    <i r="3">
      <x v="1925"/>
    </i>
    <i r="3">
      <x v="1926"/>
    </i>
    <i r="3">
      <x v="1927"/>
    </i>
    <i r="3">
      <x v="1928"/>
    </i>
    <i r="3">
      <x v="1929"/>
    </i>
    <i r="3">
      <x v="1930"/>
    </i>
    <i r="3">
      <x v="1931"/>
    </i>
    <i r="3">
      <x v="1932"/>
    </i>
    <i r="3">
      <x v="1933"/>
    </i>
    <i r="3">
      <x v="1934"/>
    </i>
    <i r="3">
      <x v="1935"/>
    </i>
    <i r="3">
      <x v="1936"/>
    </i>
    <i r="2">
      <x v="43"/>
    </i>
    <i r="3">
      <x v="1937"/>
    </i>
    <i r="3">
      <x v="1938"/>
    </i>
    <i r="3">
      <x v="1939"/>
    </i>
    <i r="3">
      <x v="1940"/>
    </i>
    <i r="3">
      <x v="1941"/>
    </i>
    <i r="3">
      <x v="1942"/>
    </i>
    <i r="3">
      <x v="1943"/>
    </i>
    <i r="3">
      <x v="1944"/>
    </i>
    <i r="3">
      <x v="1945"/>
    </i>
    <i r="3">
      <x v="1946"/>
    </i>
    <i r="3">
      <x v="1947"/>
    </i>
    <i r="3">
      <x v="1948"/>
    </i>
    <i r="3">
      <x v="1949"/>
    </i>
    <i r="3">
      <x v="1950"/>
    </i>
    <i r="3">
      <x v="1951"/>
    </i>
    <i r="3">
      <x v="1952"/>
    </i>
    <i r="3">
      <x v="1953"/>
    </i>
    <i r="3">
      <x v="1954"/>
    </i>
    <i r="3">
      <x v="1955"/>
    </i>
    <i r="3">
      <x v="1956"/>
    </i>
    <i r="3">
      <x v="1957"/>
    </i>
    <i r="3">
      <x v="1958"/>
    </i>
    <i r="3">
      <x v="1959"/>
    </i>
    <i r="3">
      <x v="1960"/>
    </i>
    <i r="3">
      <x v="1961"/>
    </i>
    <i r="3">
      <x v="1962"/>
    </i>
    <i r="3">
      <x v="1963"/>
    </i>
    <i r="3">
      <x v="1964"/>
    </i>
    <i r="3">
      <x v="1965"/>
    </i>
    <i r="3">
      <x v="1966"/>
    </i>
    <i r="3">
      <x v="1967"/>
    </i>
    <i r="3">
      <x v="1968"/>
    </i>
    <i r="3">
      <x v="1969"/>
    </i>
    <i r="3">
      <x v="1970"/>
    </i>
    <i r="3">
      <x v="1971"/>
    </i>
    <i r="3">
      <x v="1972"/>
    </i>
    <i r="3">
      <x v="1973"/>
    </i>
    <i r="3">
      <x v="1974"/>
    </i>
    <i r="3">
      <x v="1975"/>
    </i>
    <i r="3">
      <x v="1976"/>
    </i>
    <i r="3">
      <x v="1977"/>
    </i>
    <i r="3">
      <x v="1978"/>
    </i>
    <i r="3">
      <x v="1979"/>
    </i>
    <i r="3">
      <x v="1980"/>
    </i>
    <i r="2">
      <x v="44"/>
    </i>
    <i r="3">
      <x v="1981"/>
    </i>
    <i r="3">
      <x v="1982"/>
    </i>
    <i r="3">
      <x v="1983"/>
    </i>
    <i r="3">
      <x v="1984"/>
    </i>
    <i r="3">
      <x v="1985"/>
    </i>
    <i r="3">
      <x v="1986"/>
    </i>
    <i r="3">
      <x v="1987"/>
    </i>
    <i r="3">
      <x v="1988"/>
    </i>
    <i r="3">
      <x v="1989"/>
    </i>
    <i r="3">
      <x v="1990"/>
    </i>
    <i r="3">
      <x v="1991"/>
    </i>
    <i r="3">
      <x v="1992"/>
    </i>
    <i r="3">
      <x v="1993"/>
    </i>
    <i r="3">
      <x v="1994"/>
    </i>
    <i r="3">
      <x v="1995"/>
    </i>
    <i r="3">
      <x v="1996"/>
    </i>
    <i r="3">
      <x v="1997"/>
    </i>
    <i r="3">
      <x v="1998"/>
    </i>
    <i r="2">
      <x v="45"/>
    </i>
    <i r="3">
      <x v="1999"/>
    </i>
    <i r="3">
      <x v="2000"/>
    </i>
    <i r="3">
      <x v="2001"/>
    </i>
    <i r="3">
      <x v="2002"/>
    </i>
    <i r="3">
      <x v="2003"/>
    </i>
    <i r="3">
      <x v="2004"/>
    </i>
    <i r="3">
      <x v="2005"/>
    </i>
    <i r="3">
      <x v="2006"/>
    </i>
    <i r="3">
      <x v="2007"/>
    </i>
    <i r="3">
      <x v="2008"/>
    </i>
    <i r="3">
      <x v="2009"/>
    </i>
    <i r="3">
      <x v="2010"/>
    </i>
    <i r="3">
      <x v="2011"/>
    </i>
    <i r="3">
      <x v="2012"/>
    </i>
    <i r="3">
      <x v="2013"/>
    </i>
    <i r="3">
      <x v="2014"/>
    </i>
    <i r="3">
      <x v="2015"/>
    </i>
    <i r="3">
      <x v="2016"/>
    </i>
    <i r="3">
      <x v="2017"/>
    </i>
    <i r="3">
      <x v="2018"/>
    </i>
    <i r="3">
      <x v="2019"/>
    </i>
    <i r="3">
      <x v="2020"/>
    </i>
    <i r="3">
      <x v="2021"/>
    </i>
    <i r="3">
      <x v="2022"/>
    </i>
    <i r="3">
      <x v="2023"/>
    </i>
    <i r="3">
      <x v="2024"/>
    </i>
    <i r="3">
      <x v="2025"/>
    </i>
    <i r="3">
      <x v="2026"/>
    </i>
    <i r="3">
      <x v="2027"/>
    </i>
    <i r="3">
      <x v="2028"/>
    </i>
    <i r="3">
      <x v="2029"/>
    </i>
    <i r="3">
      <x v="2030"/>
    </i>
    <i r="3">
      <x v="2031"/>
    </i>
    <i r="3">
      <x v="2032"/>
    </i>
    <i r="3">
      <x v="2033"/>
    </i>
    <i r="3">
      <x v="2034"/>
    </i>
    <i r="3">
      <x v="2035"/>
    </i>
    <i r="3">
      <x v="2036"/>
    </i>
    <i r="3">
      <x v="2037"/>
    </i>
    <i r="3">
      <x v="2038"/>
    </i>
    <i r="3">
      <x v="2039"/>
    </i>
    <i r="3">
      <x v="2040"/>
    </i>
    <i r="3">
      <x v="2041"/>
    </i>
    <i r="3">
      <x v="2042"/>
    </i>
    <i r="3">
      <x v="2043"/>
    </i>
    <i r="3">
      <x v="2044"/>
    </i>
    <i r="3">
      <x v="2045"/>
    </i>
    <i r="3">
      <x v="2046"/>
    </i>
    <i r="3">
      <x v="2047"/>
    </i>
    <i r="3">
      <x v="2048"/>
    </i>
    <i r="3">
      <x v="2049"/>
    </i>
    <i r="3">
      <x v="2050"/>
    </i>
    <i r="3">
      <x v="2051"/>
    </i>
    <i r="3">
      <x v="2052"/>
    </i>
    <i r="2">
      <x v="46"/>
    </i>
    <i r="3">
      <x v="2053"/>
    </i>
    <i r="3">
      <x v="2054"/>
    </i>
    <i r="3">
      <x v="2055"/>
    </i>
    <i r="3">
      <x v="2056"/>
    </i>
    <i r="3">
      <x v="2057"/>
    </i>
    <i r="3">
      <x v="2058"/>
    </i>
    <i r="3">
      <x v="2059"/>
    </i>
    <i r="3">
      <x v="2060"/>
    </i>
    <i r="3">
      <x v="2061"/>
    </i>
    <i r="3">
      <x v="2062"/>
    </i>
    <i r="3">
      <x v="2063"/>
    </i>
    <i r="3">
      <x v="2064"/>
    </i>
    <i r="3">
      <x v="2065"/>
    </i>
    <i r="3">
      <x v="2066"/>
    </i>
    <i r="3">
      <x v="2067"/>
    </i>
    <i r="3">
      <x v="2068"/>
    </i>
    <i r="3">
      <x v="2069"/>
    </i>
    <i r="3">
      <x v="2070"/>
    </i>
    <i r="3">
      <x v="2071"/>
    </i>
    <i r="3">
      <x v="2072"/>
    </i>
    <i r="3">
      <x v="2073"/>
    </i>
    <i r="3">
      <x v="2074"/>
    </i>
    <i r="3">
      <x v="2075"/>
    </i>
    <i r="3">
      <x v="2076"/>
    </i>
    <i r="3">
      <x v="2077"/>
    </i>
    <i r="3">
      <x v="2078"/>
    </i>
    <i r="3">
      <x v="2079"/>
    </i>
    <i r="3">
      <x v="2080"/>
    </i>
    <i r="3">
      <x v="2081"/>
    </i>
    <i r="3">
      <x v="2082"/>
    </i>
    <i r="3">
      <x v="2083"/>
    </i>
    <i r="3">
      <x v="2084"/>
    </i>
    <i r="3">
      <x v="2085"/>
    </i>
    <i r="3">
      <x v="2086"/>
    </i>
    <i r="3">
      <x v="2087"/>
    </i>
    <i r="3">
      <x v="2088"/>
    </i>
    <i r="3">
      <x v="2089"/>
    </i>
    <i r="3">
      <x v="2090"/>
    </i>
    <i r="3">
      <x v="2091"/>
    </i>
    <i r="3">
      <x v="2092"/>
    </i>
    <i r="2">
      <x v="47"/>
    </i>
    <i r="3">
      <x v="2093"/>
    </i>
    <i r="3">
      <x v="2094"/>
    </i>
    <i r="3">
      <x v="2095"/>
    </i>
    <i r="3">
      <x v="2096"/>
    </i>
    <i r="3">
      <x v="2097"/>
    </i>
    <i r="3">
      <x v="2098"/>
    </i>
    <i r="3">
      <x v="2099"/>
    </i>
    <i r="3">
      <x v="2100"/>
    </i>
    <i r="3">
      <x v="2101"/>
    </i>
    <i r="3">
      <x v="2102"/>
    </i>
    <i r="3">
      <x v="2103"/>
    </i>
    <i r="3">
      <x v="2104"/>
    </i>
    <i r="3">
      <x v="2105"/>
    </i>
    <i r="3">
      <x v="2106"/>
    </i>
    <i r="3">
      <x v="2107"/>
    </i>
    <i r="3">
      <x v="2108"/>
    </i>
    <i r="2">
      <x v="48"/>
    </i>
    <i r="3">
      <x v="2109"/>
    </i>
    <i r="3">
      <x v="2110"/>
    </i>
    <i r="3">
      <x v="2111"/>
    </i>
    <i r="3">
      <x v="2112"/>
    </i>
    <i r="3">
      <x v="2113"/>
    </i>
    <i r="3">
      <x v="2114"/>
    </i>
    <i r="3">
      <x v="2115"/>
    </i>
    <i r="3">
      <x v="2116"/>
    </i>
    <i r="3">
      <x v="2117"/>
    </i>
    <i r="3">
      <x v="2118"/>
    </i>
    <i r="3">
      <x v="2119"/>
    </i>
    <i r="3">
      <x v="2120"/>
    </i>
    <i r="3">
      <x v="2121"/>
    </i>
    <i r="3">
      <x v="2122"/>
    </i>
    <i r="3">
      <x v="2123"/>
    </i>
    <i r="3">
      <x v="2124"/>
    </i>
    <i r="3">
      <x v="2125"/>
    </i>
    <i r="3">
      <x v="2126"/>
    </i>
    <i r="3">
      <x v="2127"/>
    </i>
    <i r="3">
      <x v="2128"/>
    </i>
    <i r="3">
      <x v="2129"/>
    </i>
    <i r="3">
      <x v="2130"/>
    </i>
    <i r="3">
      <x v="2131"/>
    </i>
    <i r="3">
      <x v="2132"/>
    </i>
    <i r="3">
      <x v="2133"/>
    </i>
    <i r="3">
      <x v="2134"/>
    </i>
    <i r="3">
      <x v="2135"/>
    </i>
    <i r="3">
      <x v="2136"/>
    </i>
    <i r="3">
      <x v="2137"/>
    </i>
    <i r="3">
      <x v="2138"/>
    </i>
    <i r="3">
      <x v="2139"/>
    </i>
    <i r="3">
      <x v="2140"/>
    </i>
    <i r="3">
      <x v="2141"/>
    </i>
    <i r="3">
      <x v="2142"/>
    </i>
    <i r="3">
      <x v="2143"/>
    </i>
    <i r="3">
      <x v="2144"/>
    </i>
    <i r="3">
      <x v="2145"/>
    </i>
    <i r="3">
      <x v="2146"/>
    </i>
    <i r="3">
      <x v="2147"/>
    </i>
    <i r="3">
      <x v="2148"/>
    </i>
    <i r="3">
      <x v="2149"/>
    </i>
    <i r="3">
      <x v="2150"/>
    </i>
    <i r="3">
      <x v="2151"/>
    </i>
    <i r="3">
      <x v="2152"/>
    </i>
    <i r="3">
      <x v="2153"/>
    </i>
    <i r="3">
      <x v="2154"/>
    </i>
    <i r="3">
      <x v="2155"/>
    </i>
    <i r="3">
      <x v="2156"/>
    </i>
    <i r="3">
      <x v="2157"/>
    </i>
    <i r="3">
      <x v="2158"/>
    </i>
    <i r="3">
      <x v="2159"/>
    </i>
    <i r="3">
      <x v="2160"/>
    </i>
    <i r="3">
      <x v="2161"/>
    </i>
    <i r="3">
      <x v="2162"/>
    </i>
    <i r="3">
      <x v="2163"/>
    </i>
    <i r="3">
      <x v="2164"/>
    </i>
    <i r="3">
      <x v="2165"/>
    </i>
    <i r="3">
      <x v="2166"/>
    </i>
    <i r="3">
      <x v="2167"/>
    </i>
    <i r="3">
      <x v="2168"/>
    </i>
    <i r="3">
      <x v="2169"/>
    </i>
    <i r="3">
      <x v="2170"/>
    </i>
    <i r="3">
      <x v="2171"/>
    </i>
    <i r="3">
      <x v="2172"/>
    </i>
    <i r="3">
      <x v="2173"/>
    </i>
    <i r="3">
      <x v="2174"/>
    </i>
    <i r="3">
      <x v="2175"/>
    </i>
    <i r="3">
      <x v="2176"/>
    </i>
    <i r="3">
      <x v="2177"/>
    </i>
    <i r="3">
      <x v="2178"/>
    </i>
    <i r="3">
      <x v="2179"/>
    </i>
    <i r="3">
      <x v="2180"/>
    </i>
    <i r="3">
      <x v="2181"/>
    </i>
    <i r="3">
      <x v="2182"/>
    </i>
    <i r="3">
      <x v="2183"/>
    </i>
    <i r="3">
      <x v="2184"/>
    </i>
    <i r="3">
      <x v="2185"/>
    </i>
    <i r="3">
      <x v="2186"/>
    </i>
    <i r="3">
      <x v="2187"/>
    </i>
    <i r="3">
      <x v="2188"/>
    </i>
    <i r="3">
      <x v="2189"/>
    </i>
    <i r="3">
      <x v="2190"/>
    </i>
    <i r="3">
      <x v="2191"/>
    </i>
    <i r="3">
      <x v="2192"/>
    </i>
    <i r="3">
      <x v="2193"/>
    </i>
    <i r="3">
      <x v="2194"/>
    </i>
    <i r="3">
      <x v="2195"/>
    </i>
    <i r="3">
      <x v="2196"/>
    </i>
    <i r="3">
      <x v="2197"/>
    </i>
    <i r="3">
      <x v="2198"/>
    </i>
    <i r="3">
      <x v="2199"/>
    </i>
    <i r="3">
      <x v="2200"/>
    </i>
    <i r="3">
      <x v="2201"/>
    </i>
    <i r="3">
      <x v="2202"/>
    </i>
    <i r="3">
      <x v="2203"/>
    </i>
    <i r="3">
      <x v="2204"/>
    </i>
    <i r="3">
      <x v="2205"/>
    </i>
    <i r="3">
      <x v="2206"/>
    </i>
    <i r="3">
      <x v="2207"/>
    </i>
    <i r="3">
      <x v="2208"/>
    </i>
    <i r="3">
      <x v="2209"/>
    </i>
    <i r="3">
      <x v="2210"/>
    </i>
    <i r="3">
      <x v="2211"/>
    </i>
    <i r="3">
      <x v="2212"/>
    </i>
    <i r="3">
      <x v="2213"/>
    </i>
    <i r="3">
      <x v="2214"/>
    </i>
    <i r="3">
      <x v="2215"/>
    </i>
    <i r="3">
      <x v="2216"/>
    </i>
    <i r="3">
      <x v="2217"/>
    </i>
    <i r="3">
      <x v="2218"/>
    </i>
    <i r="3">
      <x v="2219"/>
    </i>
    <i r="3">
      <x v="2220"/>
    </i>
    <i r="3">
      <x v="2221"/>
    </i>
    <i r="3">
      <x v="2222"/>
    </i>
    <i r="3">
      <x v="2223"/>
    </i>
    <i r="3">
      <x v="2224"/>
    </i>
    <i r="3">
      <x v="2225"/>
    </i>
    <i r="3">
      <x v="2226"/>
    </i>
    <i r="3">
      <x v="2227"/>
    </i>
    <i r="3">
      <x v="2228"/>
    </i>
    <i r="3">
      <x v="2229"/>
    </i>
    <i r="3">
      <x v="2230"/>
    </i>
    <i r="3">
      <x v="2231"/>
    </i>
    <i r="3">
      <x v="2232"/>
    </i>
    <i r="3">
      <x v="2233"/>
    </i>
    <i r="3">
      <x v="2234"/>
    </i>
    <i r="3">
      <x v="2235"/>
    </i>
    <i r="3">
      <x v="2236"/>
    </i>
    <i r="3">
      <x v="2237"/>
    </i>
    <i r="3">
      <x v="2238"/>
    </i>
    <i r="3">
      <x v="2239"/>
    </i>
    <i r="3">
      <x v="2240"/>
    </i>
    <i r="3">
      <x v="2241"/>
    </i>
    <i r="3">
      <x v="2242"/>
    </i>
    <i r="3">
      <x v="2243"/>
    </i>
    <i r="3">
      <x v="2244"/>
    </i>
    <i r="3">
      <x v="2245"/>
    </i>
    <i r="3">
      <x v="2246"/>
    </i>
    <i r="3">
      <x v="2247"/>
    </i>
    <i r="3">
      <x v="2248"/>
    </i>
    <i r="3">
      <x v="2249"/>
    </i>
    <i r="3">
      <x v="2250"/>
    </i>
    <i r="3">
      <x v="2251"/>
    </i>
    <i r="3">
      <x v="2252"/>
    </i>
    <i r="3">
      <x v="2253"/>
    </i>
    <i r="3">
      <x v="2254"/>
    </i>
    <i r="3">
      <x v="2255"/>
    </i>
    <i r="3">
      <x v="2256"/>
    </i>
    <i r="3">
      <x v="2257"/>
    </i>
    <i r="3">
      <x v="2258"/>
    </i>
    <i r="3">
      <x v="2259"/>
    </i>
    <i r="3">
      <x v="2260"/>
    </i>
    <i r="3">
      <x v="2261"/>
    </i>
    <i r="3">
      <x v="2262"/>
    </i>
    <i r="3">
      <x v="2263"/>
    </i>
    <i r="2">
      <x v="49"/>
    </i>
    <i r="3">
      <x v="2264"/>
    </i>
    <i r="3">
      <x v="2265"/>
    </i>
    <i r="3">
      <x v="2266"/>
    </i>
    <i r="3">
      <x v="2267"/>
    </i>
    <i r="3">
      <x v="2268"/>
    </i>
    <i r="3">
      <x v="2269"/>
    </i>
    <i r="3">
      <x v="2270"/>
    </i>
    <i r="3">
      <x v="2271"/>
    </i>
    <i r="3">
      <x v="2272"/>
    </i>
    <i r="3">
      <x v="2273"/>
    </i>
    <i r="3">
      <x v="2274"/>
    </i>
    <i r="3">
      <x v="2275"/>
    </i>
    <i r="3">
      <x v="2276"/>
    </i>
    <i r="3">
      <x v="2277"/>
    </i>
    <i r="3">
      <x v="2278"/>
    </i>
    <i r="3">
      <x v="2279"/>
    </i>
    <i r="3">
      <x v="2280"/>
    </i>
    <i r="3">
      <x v="2281"/>
    </i>
    <i r="3">
      <x v="2282"/>
    </i>
    <i r="3">
      <x v="2283"/>
    </i>
    <i r="3">
      <x v="2284"/>
    </i>
    <i r="3">
      <x v="2285"/>
    </i>
    <i r="3">
      <x v="2286"/>
    </i>
    <i r="3">
      <x v="2287"/>
    </i>
    <i r="3">
      <x v="2288"/>
    </i>
    <i r="3">
      <x v="2289"/>
    </i>
    <i r="3">
      <x v="2290"/>
    </i>
    <i r="3">
      <x v="2291"/>
    </i>
    <i r="3">
      <x v="2292"/>
    </i>
    <i r="3">
      <x v="2293"/>
    </i>
    <i r="3">
      <x v="2294"/>
    </i>
    <i r="3">
      <x v="2295"/>
    </i>
    <i r="3">
      <x v="2296"/>
    </i>
    <i r="3">
      <x v="2297"/>
    </i>
    <i r="3">
      <x v="2298"/>
    </i>
    <i r="3">
      <x v="2299"/>
    </i>
    <i r="3">
      <x v="2300"/>
    </i>
    <i r="3">
      <x v="2301"/>
    </i>
    <i r="3">
      <x v="2302"/>
    </i>
    <i r="3">
      <x v="2303"/>
    </i>
    <i r="3">
      <x v="2304"/>
    </i>
    <i r="3">
      <x v="2305"/>
    </i>
    <i r="3">
      <x v="2306"/>
    </i>
    <i r="3">
      <x v="2307"/>
    </i>
    <i r="3">
      <x v="2308"/>
    </i>
    <i r="3">
      <x v="2309"/>
    </i>
    <i r="3">
      <x v="2310"/>
    </i>
    <i r="3">
      <x v="2311"/>
    </i>
    <i r="3">
      <x v="2312"/>
    </i>
    <i r="3">
      <x v="2313"/>
    </i>
    <i r="3">
      <x v="2314"/>
    </i>
    <i r="3">
      <x v="2315"/>
    </i>
    <i r="3">
      <x v="2316"/>
    </i>
    <i r="3">
      <x v="2317"/>
    </i>
    <i r="3">
      <x v="2318"/>
    </i>
    <i r="3">
      <x v="2319"/>
    </i>
    <i r="3">
      <x v="2320"/>
    </i>
    <i r="3">
      <x v="2321"/>
    </i>
    <i r="3">
      <x v="2322"/>
    </i>
    <i r="3">
      <x v="2323"/>
    </i>
    <i r="3">
      <x v="2324"/>
    </i>
    <i r="3">
      <x v="2325"/>
    </i>
    <i r="3">
      <x v="2326"/>
    </i>
    <i r="3">
      <x v="2327"/>
    </i>
    <i r="3">
      <x v="2328"/>
    </i>
    <i r="3">
      <x v="2329"/>
    </i>
    <i r="3">
      <x v="2330"/>
    </i>
    <i r="3">
      <x v="2331"/>
    </i>
    <i r="3">
      <x v="2332"/>
    </i>
    <i r="3">
      <x v="2333"/>
    </i>
    <i r="3">
      <x v="2334"/>
    </i>
    <i r="3">
      <x v="2335"/>
    </i>
    <i r="3">
      <x v="2336"/>
    </i>
    <i r="3">
      <x v="2337"/>
    </i>
    <i r="3">
      <x v="2338"/>
    </i>
    <i r="3">
      <x v="2339"/>
    </i>
    <i r="3">
      <x v="2340"/>
    </i>
    <i r="3">
      <x v="2341"/>
    </i>
    <i r="3">
      <x v="2342"/>
    </i>
    <i r="3">
      <x v="2343"/>
    </i>
    <i r="3">
      <x v="2344"/>
    </i>
    <i r="3">
      <x v="2345"/>
    </i>
    <i r="2">
      <x v="50"/>
    </i>
    <i r="3">
      <x v="2346"/>
    </i>
    <i r="3">
      <x v="2347"/>
    </i>
    <i r="3">
      <x v="2348"/>
    </i>
    <i r="3">
      <x v="2349"/>
    </i>
    <i r="3">
      <x v="2350"/>
    </i>
    <i r="3">
      <x v="2351"/>
    </i>
    <i r="3">
      <x v="2352"/>
    </i>
    <i r="3">
      <x v="2353"/>
    </i>
    <i r="3">
      <x v="2354"/>
    </i>
    <i r="3">
      <x v="2355"/>
    </i>
    <i r="3">
      <x v="2356"/>
    </i>
    <i r="3">
      <x v="2357"/>
    </i>
    <i r="3">
      <x v="2358"/>
    </i>
    <i r="3">
      <x v="2359"/>
    </i>
    <i r="3">
      <x v="2360"/>
    </i>
    <i r="3">
      <x v="2361"/>
    </i>
    <i r="3">
      <x v="2362"/>
    </i>
    <i r="3">
      <x v="2363"/>
    </i>
    <i r="3">
      <x v="2364"/>
    </i>
    <i r="3">
      <x v="2365"/>
    </i>
    <i r="3">
      <x v="2366"/>
    </i>
    <i r="3">
      <x v="2367"/>
    </i>
    <i r="3">
      <x v="2368"/>
    </i>
    <i r="3">
      <x v="2369"/>
    </i>
    <i r="3">
      <x v="2370"/>
    </i>
    <i r="3">
      <x v="2371"/>
    </i>
    <i r="3">
      <x v="2372"/>
    </i>
    <i r="3">
      <x v="2373"/>
    </i>
    <i r="3">
      <x v="2374"/>
    </i>
    <i r="3">
      <x v="2375"/>
    </i>
    <i r="3">
      <x v="2376"/>
    </i>
    <i r="3">
      <x v="2377"/>
    </i>
    <i r="3">
      <x v="2378"/>
    </i>
    <i r="3">
      <x v="2379"/>
    </i>
    <i r="2">
      <x v="51"/>
    </i>
    <i r="3">
      <x v="2380"/>
    </i>
    <i r="3">
      <x v="2381"/>
    </i>
    <i r="3">
      <x v="2382"/>
    </i>
    <i r="3">
      <x v="2383"/>
    </i>
    <i r="3">
      <x v="2384"/>
    </i>
    <i r="3">
      <x v="2385"/>
    </i>
    <i r="3">
      <x v="2386"/>
    </i>
    <i r="3">
      <x v="2387"/>
    </i>
    <i r="3">
      <x v="2388"/>
    </i>
    <i r="3">
      <x v="2389"/>
    </i>
    <i r="3">
      <x v="2390"/>
    </i>
    <i r="3">
      <x v="2391"/>
    </i>
    <i r="3">
      <x v="2392"/>
    </i>
    <i r="3">
      <x v="2393"/>
    </i>
    <i r="3">
      <x v="2394"/>
    </i>
    <i r="3">
      <x v="2395"/>
    </i>
    <i r="3">
      <x v="2396"/>
    </i>
    <i r="3">
      <x v="2397"/>
    </i>
    <i r="3">
      <x v="2398"/>
    </i>
    <i r="3">
      <x v="2399"/>
    </i>
    <i r="3">
      <x v="2400"/>
    </i>
    <i r="3">
      <x v="2401"/>
    </i>
    <i r="3">
      <x v="2402"/>
    </i>
    <i r="3">
      <x v="2403"/>
    </i>
    <i r="3">
      <x v="2404"/>
    </i>
    <i r="2">
      <x v="52"/>
    </i>
    <i r="3">
      <x v="2405"/>
    </i>
    <i r="3">
      <x v="2406"/>
    </i>
    <i r="3">
      <x v="2407"/>
    </i>
    <i r="3">
      <x v="2408"/>
    </i>
    <i r="3">
      <x v="2409"/>
    </i>
    <i r="3">
      <x v="2410"/>
    </i>
    <i r="3">
      <x v="2411"/>
    </i>
    <i r="3">
      <x v="2412"/>
    </i>
    <i r="3">
      <x v="2413"/>
    </i>
    <i r="3">
      <x v="2414"/>
    </i>
    <i r="3">
      <x v="2415"/>
    </i>
    <i r="3">
      <x v="2416"/>
    </i>
    <i r="2">
      <x v="53"/>
    </i>
    <i r="3">
      <x v="2417"/>
    </i>
    <i r="3">
      <x v="2418"/>
    </i>
    <i r="3">
      <x v="2419"/>
    </i>
    <i r="3">
      <x v="2420"/>
    </i>
    <i r="3">
      <x v="2421"/>
    </i>
    <i r="3">
      <x v="2422"/>
    </i>
    <i r="3">
      <x v="2423"/>
    </i>
    <i r="3">
      <x v="2424"/>
    </i>
    <i r="3">
      <x v="2425"/>
    </i>
    <i r="3">
      <x v="2426"/>
    </i>
    <i r="3">
      <x v="2427"/>
    </i>
    <i r="3">
      <x v="2428"/>
    </i>
    <i r="3">
      <x v="2429"/>
    </i>
    <i r="3">
      <x v="2430"/>
    </i>
    <i r="3">
      <x v="2431"/>
    </i>
    <i r="3">
      <x v="2432"/>
    </i>
    <i r="3">
      <x v="2433"/>
    </i>
    <i r="3">
      <x v="2434"/>
    </i>
    <i r="2">
      <x v="54"/>
    </i>
    <i r="3">
      <x v="2435"/>
    </i>
    <i r="3">
      <x v="2436"/>
    </i>
    <i r="3">
      <x v="2437"/>
    </i>
    <i r="3">
      <x v="2438"/>
    </i>
    <i r="3">
      <x v="2439"/>
    </i>
    <i r="3">
      <x v="2440"/>
    </i>
    <i r="3">
      <x v="2441"/>
    </i>
    <i r="3">
      <x v="2442"/>
    </i>
    <i r="3">
      <x v="2443"/>
    </i>
    <i r="3">
      <x v="2444"/>
    </i>
    <i r="3">
      <x v="2445"/>
    </i>
    <i r="3">
      <x v="2446"/>
    </i>
    <i r="3">
      <x v="2447"/>
    </i>
    <i r="3">
      <x v="2448"/>
    </i>
    <i r="3">
      <x v="2449"/>
    </i>
    <i r="3">
      <x v="2450"/>
    </i>
    <i r="3">
      <x v="2451"/>
    </i>
    <i r="3">
      <x v="2452"/>
    </i>
    <i r="3">
      <x v="2453"/>
    </i>
    <i r="3">
      <x v="2454"/>
    </i>
    <i r="3">
      <x v="2455"/>
    </i>
    <i r="2">
      <x v="55"/>
    </i>
    <i r="3">
      <x v="2456"/>
    </i>
    <i r="3">
      <x v="2457"/>
    </i>
    <i r="3">
      <x v="2458"/>
    </i>
    <i r="3">
      <x v="2459"/>
    </i>
    <i r="3">
      <x v="2460"/>
    </i>
    <i r="3">
      <x v="2461"/>
    </i>
    <i r="2">
      <x v="56"/>
    </i>
    <i r="3">
      <x v="2462"/>
    </i>
    <i r="3">
      <x v="2463"/>
    </i>
    <i r="3">
      <x v="2464"/>
    </i>
    <i r="3">
      <x v="2465"/>
    </i>
    <i r="3">
      <x v="2466"/>
    </i>
    <i r="3">
      <x v="2467"/>
    </i>
    <i r="3">
      <x v="2468"/>
    </i>
    <i r="3">
      <x v="2469"/>
    </i>
    <i r="3">
      <x v="2470"/>
    </i>
    <i r="3">
      <x v="2471"/>
    </i>
    <i r="3">
      <x v="2472"/>
    </i>
    <i r="3">
      <x v="2473"/>
    </i>
    <i r="3">
      <x v="2474"/>
    </i>
    <i r="3">
      <x v="2475"/>
    </i>
    <i r="2">
      <x v="57"/>
    </i>
    <i r="3">
      <x v="2476"/>
    </i>
    <i r="3">
      <x v="2477"/>
    </i>
    <i r="3">
      <x v="2478"/>
    </i>
    <i r="2">
      <x v="58"/>
    </i>
    <i r="3">
      <x v="2479"/>
    </i>
    <i r="3">
      <x v="2480"/>
    </i>
    <i r="3">
      <x v="2481"/>
    </i>
    <i r="3">
      <x v="2482"/>
    </i>
    <i r="3">
      <x v="2483"/>
    </i>
    <i r="3">
      <x v="2484"/>
    </i>
    <i r="3">
      <x v="2485"/>
    </i>
    <i r="3">
      <x v="2486"/>
    </i>
    <i r="3">
      <x v="2487"/>
    </i>
    <i r="3">
      <x v="2488"/>
    </i>
    <i r="3">
      <x v="2489"/>
    </i>
    <i r="3">
      <x v="2490"/>
    </i>
    <i r="3">
      <x v="2491"/>
    </i>
    <i r="3">
      <x v="2492"/>
    </i>
    <i r="3">
      <x v="2493"/>
    </i>
    <i r="3">
      <x v="2494"/>
    </i>
    <i r="3">
      <x v="2495"/>
    </i>
    <i r="3">
      <x v="2496"/>
    </i>
    <i r="3">
      <x v="2497"/>
    </i>
    <i r="3">
      <x v="2498"/>
    </i>
    <i r="3">
      <x v="2499"/>
    </i>
    <i r="3">
      <x v="2500"/>
    </i>
    <i r="3">
      <x v="2501"/>
    </i>
    <i r="3">
      <x v="2502"/>
    </i>
    <i r="3">
      <x v="2503"/>
    </i>
    <i r="1">
      <x v="10"/>
    </i>
    <i r="2">
      <x v="77"/>
    </i>
    <i r="3">
      <x v="3093"/>
    </i>
    <i r="3">
      <x v="3094"/>
    </i>
    <i r="3">
      <x v="3095"/>
    </i>
    <i r="3">
      <x v="3096"/>
    </i>
    <i r="3">
      <x v="3097"/>
    </i>
    <i r="3">
      <x v="3098"/>
    </i>
    <i r="3">
      <x v="3099"/>
    </i>
    <i r="3">
      <x v="3100"/>
    </i>
    <i r="3">
      <x v="3101"/>
    </i>
    <i r="3">
      <x v="3102"/>
    </i>
    <i r="3">
      <x v="3103"/>
    </i>
    <i r="3">
      <x v="3104"/>
    </i>
    <i r="3">
      <x v="3105"/>
    </i>
    <i r="3">
      <x v="3106"/>
    </i>
    <i r="3">
      <x v="3107"/>
    </i>
    <i r="3">
      <x v="3108"/>
    </i>
    <i r="3">
      <x v="3109"/>
    </i>
    <i r="3">
      <x v="3110"/>
    </i>
    <i r="3">
      <x v="3111"/>
    </i>
    <i r="3">
      <x v="3112"/>
    </i>
    <i r="3">
      <x v="3113"/>
    </i>
    <i r="3">
      <x v="3114"/>
    </i>
    <i r="3">
      <x v="3115"/>
    </i>
    <i r="3">
      <x v="3116"/>
    </i>
    <i r="3">
      <x v="3117"/>
    </i>
    <i r="3">
      <x v="3118"/>
    </i>
    <i r="3">
      <x v="3119"/>
    </i>
    <i r="3">
      <x v="3120"/>
    </i>
    <i r="3">
      <x v="3121"/>
    </i>
    <i r="2">
      <x v="78"/>
    </i>
    <i r="3">
      <x v="3122"/>
    </i>
    <i r="3">
      <x v="3123"/>
    </i>
    <i r="3">
      <x v="3124"/>
    </i>
    <i r="3">
      <x v="3125"/>
    </i>
    <i r="3">
      <x v="3126"/>
    </i>
    <i r="3">
      <x v="3127"/>
    </i>
    <i r="3">
      <x v="3128"/>
    </i>
    <i r="3">
      <x v="3129"/>
    </i>
    <i r="3">
      <x v="3130"/>
    </i>
    <i r="3">
      <x v="3131"/>
    </i>
    <i r="3">
      <x v="3132"/>
    </i>
    <i r="1">
      <x v="11"/>
    </i>
    <i r="2">
      <x v="124"/>
    </i>
    <i r="3">
      <x v="4237"/>
    </i>
    <i r="2">
      <x v="125"/>
    </i>
    <i r="3">
      <x v="4238"/>
    </i>
    <i r="3">
      <x v="4239"/>
    </i>
    <i r="3">
      <x v="4240"/>
    </i>
    <i r="3">
      <x v="4241"/>
    </i>
    <i r="3">
      <x v="4242"/>
    </i>
    <i r="3">
      <x v="4243"/>
    </i>
    <i r="3">
      <x v="4244"/>
    </i>
    <i r="3">
      <x v="4245"/>
    </i>
    <i r="3">
      <x v="4246"/>
    </i>
    <i r="3">
      <x v="4247"/>
    </i>
    <i r="3">
      <x v="4248"/>
    </i>
    <i r="3">
      <x v="4249"/>
    </i>
    <i r="3">
      <x v="4250"/>
    </i>
    <i r="3">
      <x v="4251"/>
    </i>
    <i r="3">
      <x v="4252"/>
    </i>
    <i r="3">
      <x v="4253"/>
    </i>
    <i r="3">
      <x v="4254"/>
    </i>
    <i r="3">
      <x v="4255"/>
    </i>
    <i r="3">
      <x v="4256"/>
    </i>
    <i r="3">
      <x v="4257"/>
    </i>
    <i r="3">
      <x v="4258"/>
    </i>
    <i r="3">
      <x v="4259"/>
    </i>
    <i r="3">
      <x v="4260"/>
    </i>
    <i r="3">
      <x v="4261"/>
    </i>
    <i r="3">
      <x v="4262"/>
    </i>
    <i r="3">
      <x v="4263"/>
    </i>
    <i r="3">
      <x v="4264"/>
    </i>
    <i r="3">
      <x v="4265"/>
    </i>
    <i r="3">
      <x v="4266"/>
    </i>
    <i r="3">
      <x v="4267"/>
    </i>
    <i r="3">
      <x v="4268"/>
    </i>
    <i r="3">
      <x v="4269"/>
    </i>
    <i r="3">
      <x v="4270"/>
    </i>
    <i r="3">
      <x v="4271"/>
    </i>
    <i r="3">
      <x v="4272"/>
    </i>
    <i r="3">
      <x v="4273"/>
    </i>
    <i r="3">
      <x v="4274"/>
    </i>
    <i r="3">
      <x v="4275"/>
    </i>
    <i r="3">
      <x v="4276"/>
    </i>
    <i r="3">
      <x v="4277"/>
    </i>
    <i r="3">
      <x v="4278"/>
    </i>
    <i r="3">
      <x v="4279"/>
    </i>
    <i r="3">
      <x v="4280"/>
    </i>
    <i r="3">
      <x v="4281"/>
    </i>
    <i r="3">
      <x v="4282"/>
    </i>
    <i r="3">
      <x v="4283"/>
    </i>
    <i r="3">
      <x v="4284"/>
    </i>
    <i r="3">
      <x v="4285"/>
    </i>
    <i r="3">
      <x v="4286"/>
    </i>
    <i r="3">
      <x v="4287"/>
    </i>
    <i r="3">
      <x v="4288"/>
    </i>
    <i r="3">
      <x v="4289"/>
    </i>
    <i r="3">
      <x v="4290"/>
    </i>
    <i r="3">
      <x v="4291"/>
    </i>
    <i r="3">
      <x v="4292"/>
    </i>
    <i r="3">
      <x v="4293"/>
    </i>
    <i r="3">
      <x v="4294"/>
    </i>
    <i r="3">
      <x v="4295"/>
    </i>
    <i r="3">
      <x v="4296"/>
    </i>
    <i r="2">
      <x v="126"/>
    </i>
    <i r="3">
      <x v="4297"/>
    </i>
    <i r="3">
      <x v="4298"/>
    </i>
    <i r="3">
      <x v="4299"/>
    </i>
    <i r="3">
      <x v="4300"/>
    </i>
    <i r="3">
      <x v="4301"/>
    </i>
    <i r="3">
      <x v="4302"/>
    </i>
    <i r="3">
      <x v="4303"/>
    </i>
    <i r="3">
      <x v="4304"/>
    </i>
    <i r="3">
      <x v="4305"/>
    </i>
    <i r="3">
      <x v="4306"/>
    </i>
    <i r="3">
      <x v="4307"/>
    </i>
    <i r="3">
      <x v="4308"/>
    </i>
    <i r="3">
      <x v="4309"/>
    </i>
    <i r="3">
      <x v="4310"/>
    </i>
    <i r="2">
      <x v="127"/>
    </i>
    <i r="3">
      <x v="4311"/>
    </i>
    <i r="3">
      <x v="4312"/>
    </i>
    <i r="3">
      <x v="4313"/>
    </i>
    <i r="3">
      <x v="4314"/>
    </i>
    <i r="3">
      <x v="4315"/>
    </i>
    <i r="3">
      <x v="4316"/>
    </i>
    <i r="3">
      <x v="4317"/>
    </i>
    <i r="3">
      <x v="4318"/>
    </i>
    <i r="3">
      <x v="4319"/>
    </i>
    <i r="3">
      <x v="4320"/>
    </i>
    <i r="3">
      <x v="4321"/>
    </i>
    <i r="3">
      <x v="4322"/>
    </i>
    <i r="3">
      <x v="4323"/>
    </i>
    <i r="3">
      <x v="4324"/>
    </i>
    <i r="3">
      <x v="4325"/>
    </i>
    <i r="3">
      <x v="4326"/>
    </i>
    <i r="3">
      <x v="4327"/>
    </i>
    <i r="3">
      <x v="4328"/>
    </i>
    <i r="3">
      <x v="4329"/>
    </i>
    <i r="3">
      <x v="4330"/>
    </i>
    <i r="3">
      <x v="4331"/>
    </i>
    <i r="3">
      <x v="4332"/>
    </i>
    <i r="3">
      <x v="4333"/>
    </i>
    <i r="3">
      <x v="4334"/>
    </i>
    <i r="3">
      <x v="4335"/>
    </i>
    <i r="3">
      <x v="4336"/>
    </i>
    <i r="3">
      <x v="4337"/>
    </i>
    <i r="3">
      <x v="4338"/>
    </i>
    <i r="3">
      <x v="4339"/>
    </i>
    <i r="3">
      <x v="4340"/>
    </i>
    <i r="3">
      <x v="4341"/>
    </i>
    <i r="3">
      <x v="4342"/>
    </i>
    <i r="3">
      <x v="4343"/>
    </i>
    <i r="3">
      <x v="4344"/>
    </i>
    <i r="3">
      <x v="4345"/>
    </i>
    <i r="3">
      <x v="4346"/>
    </i>
    <i r="3">
      <x v="4347"/>
    </i>
    <i r="3">
      <x v="4348"/>
    </i>
    <i r="3">
      <x v="4349"/>
    </i>
    <i r="3">
      <x v="4350"/>
    </i>
    <i r="3">
      <x v="4351"/>
    </i>
    <i r="3">
      <x v="4352"/>
    </i>
    <i r="3">
      <x v="4353"/>
    </i>
    <i r="3">
      <x v="4354"/>
    </i>
    <i r="3">
      <x v="4355"/>
    </i>
    <i r="3">
      <x v="4356"/>
    </i>
    <i r="3">
      <x v="4357"/>
    </i>
    <i r="3">
      <x v="4358"/>
    </i>
    <i r="3">
      <x v="4359"/>
    </i>
    <i r="3">
      <x v="4360"/>
    </i>
    <i r="3">
      <x v="4361"/>
    </i>
    <i r="3">
      <x v="4362"/>
    </i>
    <i r="3">
      <x v="4363"/>
    </i>
    <i r="3">
      <x v="4364"/>
    </i>
    <i r="3">
      <x v="4365"/>
    </i>
    <i r="3">
      <x v="4366"/>
    </i>
    <i r="3">
      <x v="4367"/>
    </i>
    <i r="3">
      <x v="4368"/>
    </i>
    <i r="3">
      <x v="4369"/>
    </i>
    <i r="3">
      <x v="4370"/>
    </i>
    <i r="3">
      <x v="4371"/>
    </i>
    <i r="3">
      <x v="4372"/>
    </i>
    <i r="3">
      <x v="4373"/>
    </i>
    <i r="3">
      <x v="4374"/>
    </i>
    <i r="3">
      <x v="4375"/>
    </i>
    <i r="3">
      <x v="4376"/>
    </i>
    <i r="3">
      <x v="4377"/>
    </i>
    <i r="3">
      <x v="4378"/>
    </i>
    <i r="3">
      <x v="4379"/>
    </i>
    <i r="3">
      <x v="4380"/>
    </i>
    <i r="3">
      <x v="4381"/>
    </i>
    <i r="3">
      <x v="4382"/>
    </i>
    <i r="3">
      <x v="4383"/>
    </i>
    <i r="3">
      <x v="4384"/>
    </i>
    <i r="3">
      <x v="4385"/>
    </i>
    <i r="3">
      <x v="4386"/>
    </i>
    <i r="3">
      <x v="4387"/>
    </i>
    <i r="3">
      <x v="4388"/>
    </i>
    <i r="3">
      <x v="4389"/>
    </i>
    <i r="3">
      <x v="4390"/>
    </i>
    <i r="3">
      <x v="4391"/>
    </i>
    <i r="3">
      <x v="4392"/>
    </i>
    <i r="3">
      <x v="4393"/>
    </i>
    <i r="3">
      <x v="4394"/>
    </i>
    <i r="3">
      <x v="4395"/>
    </i>
    <i r="3">
      <x v="4396"/>
    </i>
    <i r="3">
      <x v="4397"/>
    </i>
    <i r="3">
      <x v="4398"/>
    </i>
    <i r="3">
      <x v="4399"/>
    </i>
    <i r="3">
      <x v="4400"/>
    </i>
    <i r="3">
      <x v="4401"/>
    </i>
    <i r="3">
      <x v="4402"/>
    </i>
    <i r="3">
      <x v="4403"/>
    </i>
    <i r="3">
      <x v="4404"/>
    </i>
    <i r="3">
      <x v="4405"/>
    </i>
    <i r="3">
      <x v="4406"/>
    </i>
    <i r="3">
      <x v="4407"/>
    </i>
    <i r="3">
      <x v="4408"/>
    </i>
    <i r="3">
      <x v="4409"/>
    </i>
    <i r="3">
      <x v="4410"/>
    </i>
    <i r="3">
      <x v="4411"/>
    </i>
    <i r="3">
      <x v="4412"/>
    </i>
    <i r="3">
      <x v="4413"/>
    </i>
    <i r="2">
      <x v="128"/>
    </i>
    <i r="3">
      <x v="4414"/>
    </i>
    <i r="3">
      <x v="4415"/>
    </i>
    <i r="3">
      <x v="4416"/>
    </i>
    <i r="3">
      <x v="4417"/>
    </i>
    <i r="3">
      <x v="4418"/>
    </i>
    <i r="3">
      <x v="4419"/>
    </i>
    <i r="3">
      <x v="4420"/>
    </i>
    <i r="3">
      <x v="4421"/>
    </i>
    <i r="3">
      <x v="4422"/>
    </i>
    <i r="3">
      <x v="4423"/>
    </i>
    <i r="3">
      <x v="4424"/>
    </i>
    <i r="3">
      <x v="4425"/>
    </i>
    <i r="3">
      <x v="4426"/>
    </i>
    <i r="3">
      <x v="4427"/>
    </i>
    <i r="3">
      <x v="4428"/>
    </i>
    <i r="3">
      <x v="4429"/>
    </i>
    <i r="3">
      <x v="4430"/>
    </i>
    <i r="3">
      <x v="4431"/>
    </i>
    <i r="3">
      <x v="4432"/>
    </i>
    <i r="3">
      <x v="4433"/>
    </i>
    <i r="3">
      <x v="4434"/>
    </i>
    <i r="3">
      <x v="4435"/>
    </i>
    <i r="3">
      <x v="4436"/>
    </i>
    <i r="3">
      <x v="4437"/>
    </i>
    <i r="3">
      <x v="4438"/>
    </i>
    <i r="3">
      <x v="4439"/>
    </i>
    <i r="3">
      <x v="4440"/>
    </i>
    <i r="3">
      <x v="4441"/>
    </i>
    <i r="3">
      <x v="4442"/>
    </i>
    <i r="3">
      <x v="4443"/>
    </i>
    <i r="3">
      <x v="4444"/>
    </i>
    <i r="3">
      <x v="4445"/>
    </i>
    <i r="3">
      <x v="4446"/>
    </i>
    <i r="3">
      <x v="4447"/>
    </i>
    <i r="3">
      <x v="4448"/>
    </i>
    <i r="3">
      <x v="4449"/>
    </i>
    <i r="3">
      <x v="4450"/>
    </i>
    <i r="3">
      <x v="4451"/>
    </i>
    <i r="3">
      <x v="4452"/>
    </i>
    <i r="3">
      <x v="4453"/>
    </i>
    <i r="3">
      <x v="4454"/>
    </i>
    <i r="3">
      <x v="4455"/>
    </i>
    <i r="3">
      <x v="4456"/>
    </i>
    <i r="3">
      <x v="4457"/>
    </i>
    <i r="3">
      <x v="4458"/>
    </i>
    <i r="3">
      <x v="4459"/>
    </i>
    <i r="3">
      <x v="4460"/>
    </i>
    <i r="3">
      <x v="4461"/>
    </i>
    <i r="3">
      <x v="4462"/>
    </i>
    <i r="3">
      <x v="4463"/>
    </i>
    <i r="3">
      <x v="4464"/>
    </i>
    <i r="3">
      <x v="4465"/>
    </i>
    <i r="3">
      <x v="4466"/>
    </i>
    <i r="3">
      <x v="4467"/>
    </i>
    <i r="3">
      <x v="4468"/>
    </i>
    <i r="3">
      <x v="4469"/>
    </i>
    <i r="3">
      <x v="4470"/>
    </i>
    <i r="3">
      <x v="4471"/>
    </i>
    <i r="3">
      <x v="4472"/>
    </i>
    <i r="3">
      <x v="4473"/>
    </i>
    <i r="3">
      <x v="4474"/>
    </i>
    <i r="3">
      <x v="4475"/>
    </i>
    <i r="3">
      <x v="4476"/>
    </i>
    <i r="3">
      <x v="4477"/>
    </i>
    <i r="3">
      <x v="4478"/>
    </i>
    <i r="3">
      <x v="4479"/>
    </i>
    <i r="3">
      <x v="4480"/>
    </i>
    <i r="3">
      <x v="4481"/>
    </i>
    <i r="3">
      <x v="4482"/>
    </i>
    <i r="3">
      <x v="4483"/>
    </i>
    <i r="2">
      <x v="129"/>
    </i>
    <i r="3">
      <x v="4484"/>
    </i>
    <i r="3">
      <x v="4485"/>
    </i>
    <i r="3">
      <x v="4486"/>
    </i>
    <i r="3">
      <x v="4487"/>
    </i>
    <i r="3">
      <x v="4488"/>
    </i>
    <i r="3">
      <x v="4489"/>
    </i>
    <i r="3">
      <x v="4490"/>
    </i>
    <i r="3">
      <x v="4491"/>
    </i>
    <i r="3">
      <x v="4492"/>
    </i>
    <i r="3">
      <x v="4493"/>
    </i>
    <i r="3">
      <x v="4494"/>
    </i>
    <i r="3">
      <x v="4495"/>
    </i>
    <i r="3">
      <x v="4496"/>
    </i>
    <i r="3">
      <x v="4497"/>
    </i>
    <i r="3">
      <x v="4498"/>
    </i>
    <i r="3">
      <x v="4499"/>
    </i>
    <i r="3">
      <x v="4500"/>
    </i>
    <i r="3">
      <x v="4501"/>
    </i>
    <i r="3">
      <x v="4502"/>
    </i>
    <i r="3">
      <x v="4503"/>
    </i>
    <i r="2">
      <x v="130"/>
    </i>
    <i r="3">
      <x v="4504"/>
    </i>
    <i r="3">
      <x v="4505"/>
    </i>
    <i r="3">
      <x v="4506"/>
    </i>
    <i r="3">
      <x v="4507"/>
    </i>
    <i r="3">
      <x v="4508"/>
    </i>
    <i r="3">
      <x v="4509"/>
    </i>
    <i r="3">
      <x v="4510"/>
    </i>
    <i r="3">
      <x v="4511"/>
    </i>
    <i r="3">
      <x v="4512"/>
    </i>
    <i r="3">
      <x v="4513"/>
    </i>
    <i r="3">
      <x v="4514"/>
    </i>
    <i r="3">
      <x v="4515"/>
    </i>
    <i r="3">
      <x v="4516"/>
    </i>
    <i r="3">
      <x v="4517"/>
    </i>
    <i r="3">
      <x v="4518"/>
    </i>
    <i r="3">
      <x v="4519"/>
    </i>
    <i r="3">
      <x v="4520"/>
    </i>
    <i r="3">
      <x v="4521"/>
    </i>
    <i r="3">
      <x v="4522"/>
    </i>
    <i r="3">
      <x v="4523"/>
    </i>
    <i r="3">
      <x v="4524"/>
    </i>
    <i r="3">
      <x v="4525"/>
    </i>
    <i r="3">
      <x v="4526"/>
    </i>
    <i r="3">
      <x v="4527"/>
    </i>
    <i r="3">
      <x v="4528"/>
    </i>
    <i r="3">
      <x v="4529"/>
    </i>
    <i r="3">
      <x v="4530"/>
    </i>
    <i r="3">
      <x v="4531"/>
    </i>
    <i r="3">
      <x v="4532"/>
    </i>
    <i r="3">
      <x v="4533"/>
    </i>
    <i r="3">
      <x v="4534"/>
    </i>
    <i r="3">
      <x v="4535"/>
    </i>
    <i r="3">
      <x v="4536"/>
    </i>
    <i r="3">
      <x v="4537"/>
    </i>
    <i r="3">
      <x v="4538"/>
    </i>
    <i r="3">
      <x v="4539"/>
    </i>
    <i r="3">
      <x v="4540"/>
    </i>
    <i r="3">
      <x v="4541"/>
    </i>
    <i r="3">
      <x v="4542"/>
    </i>
    <i r="3">
      <x v="4543"/>
    </i>
    <i r="2">
      <x v="131"/>
    </i>
    <i r="3">
      <x v="4544"/>
    </i>
    <i r="3">
      <x v="4545"/>
    </i>
    <i r="3">
      <x v="4546"/>
    </i>
    <i r="3">
      <x v="4547"/>
    </i>
    <i r="3">
      <x v="4548"/>
    </i>
    <i r="3">
      <x v="4549"/>
    </i>
    <i r="3">
      <x v="4550"/>
    </i>
    <i r="3">
      <x v="4551"/>
    </i>
    <i r="3">
      <x v="4552"/>
    </i>
    <i r="3">
      <x v="4553"/>
    </i>
    <i r="3">
      <x v="4554"/>
    </i>
    <i r="3">
      <x v="4555"/>
    </i>
    <i r="3">
      <x v="4556"/>
    </i>
    <i r="3">
      <x v="4557"/>
    </i>
    <i r="2">
      <x v="132"/>
    </i>
    <i r="3">
      <x v="4558"/>
    </i>
    <i r="3">
      <x v="4559"/>
    </i>
    <i r="3">
      <x v="4560"/>
    </i>
    <i r="3">
      <x v="4561"/>
    </i>
    <i r="3">
      <x v="4562"/>
    </i>
    <i r="3">
      <x v="4563"/>
    </i>
    <i r="3">
      <x v="4564"/>
    </i>
    <i r="3">
      <x v="4565"/>
    </i>
    <i r="3">
      <x v="4566"/>
    </i>
    <i r="3">
      <x v="4567"/>
    </i>
    <i r="3">
      <x v="4568"/>
    </i>
    <i r="2">
      <x v="133"/>
    </i>
    <i r="3">
      <x v="4569"/>
    </i>
    <i r="3">
      <x v="4570"/>
    </i>
    <i r="3">
      <x v="4571"/>
    </i>
    <i r="3">
      <x v="4572"/>
    </i>
    <i r="3">
      <x v="4573"/>
    </i>
    <i r="3">
      <x v="4574"/>
    </i>
    <i r="3">
      <x v="4575"/>
    </i>
    <i r="3">
      <x v="4576"/>
    </i>
    <i r="3">
      <x v="4577"/>
    </i>
    <i r="3">
      <x v="4578"/>
    </i>
    <i r="3">
      <x v="4579"/>
    </i>
    <i r="3">
      <x v="4580"/>
    </i>
    <i r="3">
      <x v="4581"/>
    </i>
    <i r="3">
      <x v="4582"/>
    </i>
    <i r="3">
      <x v="4583"/>
    </i>
    <i r="3">
      <x v="4584"/>
    </i>
    <i r="3">
      <x v="4585"/>
    </i>
    <i r="3">
      <x v="4586"/>
    </i>
    <i r="3">
      <x v="4587"/>
    </i>
    <i r="3">
      <x v="4588"/>
    </i>
    <i r="3">
      <x v="4589"/>
    </i>
    <i r="3">
      <x v="4590"/>
    </i>
    <i r="3">
      <x v="4591"/>
    </i>
    <i r="3">
      <x v="4592"/>
    </i>
    <i r="3">
      <x v="4593"/>
    </i>
    <i r="3">
      <x v="4594"/>
    </i>
    <i r="3">
      <x v="4595"/>
    </i>
    <i r="3">
      <x v="4596"/>
    </i>
    <i r="3">
      <x v="4597"/>
    </i>
    <i r="3">
      <x v="4598"/>
    </i>
    <i r="3">
      <x v="4599"/>
    </i>
    <i r="3">
      <x v="4600"/>
    </i>
    <i r="3">
      <x v="4601"/>
    </i>
    <i r="3">
      <x v="4602"/>
    </i>
    <i r="3">
      <x v="4603"/>
    </i>
    <i r="2">
      <x v="134"/>
    </i>
    <i r="3">
      <x v="4604"/>
    </i>
    <i r="3">
      <x v="4605"/>
    </i>
    <i r="3">
      <x v="4606"/>
    </i>
    <i r="3">
      <x v="4607"/>
    </i>
    <i r="3">
      <x v="4608"/>
    </i>
    <i r="3">
      <x v="4609"/>
    </i>
    <i r="3">
      <x v="4610"/>
    </i>
    <i r="3">
      <x v="4611"/>
    </i>
    <i r="3">
      <x v="4612"/>
    </i>
    <i r="3">
      <x v="4613"/>
    </i>
    <i r="3">
      <x v="4614"/>
    </i>
    <i r="3">
      <x v="4615"/>
    </i>
    <i r="3">
      <x v="4616"/>
    </i>
    <i r="3">
      <x v="4617"/>
    </i>
    <i r="3">
      <x v="4618"/>
    </i>
    <i r="3">
      <x v="4619"/>
    </i>
    <i r="3">
      <x v="4620"/>
    </i>
    <i r="3">
      <x v="4621"/>
    </i>
    <i r="3">
      <x v="4622"/>
    </i>
    <i r="3">
      <x v="4623"/>
    </i>
    <i r="3">
      <x v="4624"/>
    </i>
    <i r="3">
      <x v="4625"/>
    </i>
    <i r="3">
      <x v="4626"/>
    </i>
    <i r="1">
      <x v="12"/>
    </i>
    <i r="2">
      <x v="107"/>
    </i>
    <i r="3">
      <x v="3874"/>
    </i>
    <i r="3">
      <x v="3875"/>
    </i>
    <i r="3">
      <x v="3876"/>
    </i>
    <i r="3">
      <x v="3877"/>
    </i>
    <i r="3">
      <x v="3878"/>
    </i>
    <i r="3">
      <x v="3879"/>
    </i>
    <i r="3">
      <x v="3880"/>
    </i>
    <i r="3">
      <x v="3881"/>
    </i>
    <i r="3">
      <x v="3882"/>
    </i>
    <i r="3">
      <x v="3883"/>
    </i>
    <i r="3">
      <x v="3884"/>
    </i>
    <i r="3">
      <x v="3885"/>
    </i>
    <i r="3">
      <x v="3886"/>
    </i>
    <i r="3">
      <x v="3887"/>
    </i>
    <i r="3">
      <x v="3888"/>
    </i>
    <i r="3">
      <x v="3889"/>
    </i>
    <i r="3">
      <x v="3890"/>
    </i>
    <i r="3">
      <x v="3891"/>
    </i>
    <i r="3">
      <x v="3892"/>
    </i>
    <i r="3">
      <x v="3893"/>
    </i>
    <i r="3">
      <x v="3894"/>
    </i>
    <i r="3">
      <x v="3895"/>
    </i>
    <i r="3">
      <x v="3896"/>
    </i>
    <i r="3">
      <x v="3897"/>
    </i>
    <i r="3">
      <x v="3898"/>
    </i>
    <i r="3">
      <x v="3899"/>
    </i>
    <i r="3">
      <x v="3900"/>
    </i>
    <i r="3">
      <x v="3901"/>
    </i>
    <i r="3">
      <x v="3902"/>
    </i>
    <i r="3">
      <x v="3903"/>
    </i>
    <i r="3">
      <x v="3904"/>
    </i>
    <i r="3">
      <x v="3905"/>
    </i>
    <i r="3">
      <x v="3906"/>
    </i>
    <i r="3">
      <x v="3907"/>
    </i>
    <i r="3">
      <x v="3908"/>
    </i>
    <i r="3">
      <x v="3909"/>
    </i>
    <i r="3">
      <x v="3910"/>
    </i>
    <i r="3">
      <x v="3911"/>
    </i>
    <i r="3">
      <x v="3912"/>
    </i>
    <i r="2">
      <x v="108"/>
    </i>
    <i r="3">
      <x v="3913"/>
    </i>
    <i r="3">
      <x v="3914"/>
    </i>
    <i r="3">
      <x v="3915"/>
    </i>
    <i r="3">
      <x v="3916"/>
    </i>
    <i r="3">
      <x v="3917"/>
    </i>
    <i r="3">
      <x v="3918"/>
    </i>
    <i r="3">
      <x v="3919"/>
    </i>
    <i r="3">
      <x v="3920"/>
    </i>
    <i r="2">
      <x v="109"/>
    </i>
    <i r="3">
      <x v="3921"/>
    </i>
    <i r="3">
      <x v="3922"/>
    </i>
    <i r="3">
      <x v="3923"/>
    </i>
    <i r="3">
      <x v="3924"/>
    </i>
    <i r="3">
      <x v="3925"/>
    </i>
    <i r="3">
      <x v="3926"/>
    </i>
    <i r="3">
      <x v="3927"/>
    </i>
    <i r="3">
      <x v="3928"/>
    </i>
    <i r="3">
      <x v="3929"/>
    </i>
    <i r="3">
      <x v="3930"/>
    </i>
    <i r="3">
      <x v="3931"/>
    </i>
    <i r="3">
      <x v="3932"/>
    </i>
    <i r="2">
      <x v="110"/>
    </i>
    <i r="3">
      <x v="3933"/>
    </i>
    <i r="3">
      <x v="3934"/>
    </i>
    <i r="3">
      <x v="3935"/>
    </i>
    <i r="2">
      <x v="111"/>
    </i>
    <i r="3">
      <x v="3936"/>
    </i>
    <i r="3">
      <x v="3937"/>
    </i>
    <i r="3">
      <x v="3938"/>
    </i>
    <i r="3">
      <x v="3939"/>
    </i>
    <i r="3">
      <x v="3940"/>
    </i>
    <i r="3">
      <x v="3941"/>
    </i>
    <i r="2">
      <x v="112"/>
    </i>
    <i r="3">
      <x v="3942"/>
    </i>
    <i r="3">
      <x v="3943"/>
    </i>
    <i r="3">
      <x v="3944"/>
    </i>
    <i r="3">
      <x v="3945"/>
    </i>
    <i r="2">
      <x v="113"/>
    </i>
    <i r="3">
      <x v="3946"/>
    </i>
    <i r="3">
      <x v="3947"/>
    </i>
    <i r="2">
      <x v="114"/>
    </i>
    <i r="3">
      <x v="3948"/>
    </i>
    <i r="3">
      <x v="3949"/>
    </i>
    <i r="3">
      <x v="3950"/>
    </i>
    <i r="3">
      <x v="3951"/>
    </i>
    <i r="3">
      <x v="3952"/>
    </i>
    <i r="3">
      <x v="3953"/>
    </i>
    <i r="3">
      <x v="3954"/>
    </i>
    <i r="3">
      <x v="3955"/>
    </i>
    <i r="3">
      <x v="3956"/>
    </i>
    <i r="3">
      <x v="3957"/>
    </i>
    <i r="3">
      <x v="3958"/>
    </i>
    <i r="3">
      <x v="3959"/>
    </i>
    <i r="3">
      <x v="3960"/>
    </i>
    <i r="3">
      <x v="3961"/>
    </i>
    <i r="3">
      <x v="3962"/>
    </i>
    <i r="3">
      <x v="3963"/>
    </i>
    <i r="2">
      <x v="115"/>
    </i>
    <i r="3">
      <x v="3964"/>
    </i>
    <i r="3">
      <x v="3965"/>
    </i>
    <i r="3">
      <x v="3966"/>
    </i>
    <i r="2">
      <x v="116"/>
    </i>
    <i r="3">
      <x v="3967"/>
    </i>
    <i r="3">
      <x v="3968"/>
    </i>
    <i r="3">
      <x v="3969"/>
    </i>
    <i r="3">
      <x v="3970"/>
    </i>
    <i r="3">
      <x v="3971"/>
    </i>
    <i r="2">
      <x v="117"/>
    </i>
    <i r="3">
      <x v="3972"/>
    </i>
    <i r="3">
      <x v="3973"/>
    </i>
    <i r="3">
      <x v="3974"/>
    </i>
    <i r="3">
      <x v="3975"/>
    </i>
    <i r="3">
      <x v="3976"/>
    </i>
    <i r="3">
      <x v="3977"/>
    </i>
    <i r="3">
      <x v="3978"/>
    </i>
    <i r="3">
      <x v="3979"/>
    </i>
    <i r="3">
      <x v="3980"/>
    </i>
    <i r="3">
      <x v="3981"/>
    </i>
    <i r="3">
      <x v="3982"/>
    </i>
    <i r="3">
      <x v="3983"/>
    </i>
    <i r="3">
      <x v="3984"/>
    </i>
    <i r="3">
      <x v="3985"/>
    </i>
    <i r="3">
      <x v="3986"/>
    </i>
    <i r="3">
      <x v="3987"/>
    </i>
    <i r="3">
      <x v="3988"/>
    </i>
    <i r="3">
      <x v="3989"/>
    </i>
    <i r="3">
      <x v="3990"/>
    </i>
    <i r="3">
      <x v="3991"/>
    </i>
    <i r="3">
      <x v="3992"/>
    </i>
    <i r="3">
      <x v="3993"/>
    </i>
    <i r="3">
      <x v="3994"/>
    </i>
    <i r="2">
      <x v="118"/>
    </i>
    <i r="3">
      <x v="3995"/>
    </i>
    <i r="3">
      <x v="3996"/>
    </i>
    <i r="3">
      <x v="3997"/>
    </i>
    <i r="3">
      <x v="3998"/>
    </i>
    <i r="3">
      <x v="3999"/>
    </i>
    <i r="3">
      <x v="4000"/>
    </i>
    <i r="3">
      <x v="4001"/>
    </i>
    <i r="3">
      <x v="4002"/>
    </i>
    <i r="3">
      <x v="4003"/>
    </i>
    <i r="3">
      <x v="4004"/>
    </i>
    <i r="3">
      <x v="4005"/>
    </i>
    <i r="3">
      <x v="4006"/>
    </i>
    <i r="3">
      <x v="4007"/>
    </i>
    <i r="3">
      <x v="4008"/>
    </i>
    <i r="3">
      <x v="4009"/>
    </i>
    <i r="3">
      <x v="4010"/>
    </i>
    <i r="3">
      <x v="4011"/>
    </i>
    <i r="3">
      <x v="4012"/>
    </i>
    <i r="3">
      <x v="4013"/>
    </i>
    <i r="3">
      <x v="4014"/>
    </i>
    <i r="3">
      <x v="4015"/>
    </i>
    <i r="3">
      <x v="4016"/>
    </i>
    <i r="2">
      <x v="119"/>
    </i>
    <i r="3">
      <x v="4017"/>
    </i>
    <i r="3">
      <x v="4018"/>
    </i>
    <i r="3">
      <x v="4019"/>
    </i>
    <i r="3">
      <x v="4020"/>
    </i>
    <i r="3">
      <x v="4021"/>
    </i>
    <i r="3">
      <x v="4022"/>
    </i>
    <i r="3">
      <x v="4023"/>
    </i>
    <i r="3">
      <x v="4024"/>
    </i>
    <i r="3">
      <x v="4025"/>
    </i>
    <i r="3">
      <x v="4026"/>
    </i>
    <i r="3">
      <x v="4027"/>
    </i>
    <i r="3">
      <x v="4028"/>
    </i>
    <i r="3">
      <x v="4029"/>
    </i>
    <i r="3">
      <x v="4030"/>
    </i>
    <i r="3">
      <x v="4031"/>
    </i>
    <i r="3">
      <x v="4032"/>
    </i>
    <i r="3">
      <x v="4033"/>
    </i>
    <i r="3">
      <x v="4034"/>
    </i>
    <i r="3">
      <x v="4035"/>
    </i>
    <i r="3">
      <x v="4036"/>
    </i>
    <i r="3">
      <x v="4037"/>
    </i>
    <i r="3">
      <x v="4038"/>
    </i>
    <i r="3">
      <x v="4039"/>
    </i>
    <i r="3">
      <x v="4040"/>
    </i>
    <i r="3">
      <x v="4041"/>
    </i>
    <i r="3">
      <x v="4042"/>
    </i>
    <i r="3">
      <x v="4043"/>
    </i>
    <i r="3">
      <x v="4044"/>
    </i>
    <i r="3">
      <x v="4045"/>
    </i>
    <i r="3">
      <x v="4046"/>
    </i>
    <i r="3">
      <x v="4047"/>
    </i>
    <i r="3">
      <x v="4048"/>
    </i>
    <i r="3">
      <x v="4049"/>
    </i>
    <i r="3">
      <x v="4050"/>
    </i>
    <i r="3">
      <x v="4051"/>
    </i>
    <i r="3">
      <x v="4052"/>
    </i>
    <i r="3">
      <x v="4053"/>
    </i>
    <i r="3">
      <x v="4054"/>
    </i>
    <i r="3">
      <x v="4055"/>
    </i>
    <i r="3">
      <x v="4056"/>
    </i>
    <i r="3">
      <x v="4057"/>
    </i>
    <i r="3">
      <x v="4058"/>
    </i>
    <i r="3">
      <x v="4059"/>
    </i>
    <i r="3">
      <x v="4060"/>
    </i>
    <i r="3">
      <x v="4061"/>
    </i>
    <i r="3">
      <x v="4062"/>
    </i>
    <i r="3">
      <x v="4063"/>
    </i>
    <i r="3">
      <x v="4064"/>
    </i>
    <i r="2">
      <x v="120"/>
    </i>
    <i r="3">
      <x v="4065"/>
    </i>
    <i r="3">
      <x v="4066"/>
    </i>
    <i r="3">
      <x v="4067"/>
    </i>
    <i r="3">
      <x v="4068"/>
    </i>
    <i r="3">
      <x v="4069"/>
    </i>
    <i r="3">
      <x v="4070"/>
    </i>
    <i r="3">
      <x v="4071"/>
    </i>
    <i r="3">
      <x v="4072"/>
    </i>
    <i r="3">
      <x v="4073"/>
    </i>
    <i r="3">
      <x v="4074"/>
    </i>
    <i r="3">
      <x v="4075"/>
    </i>
    <i r="3">
      <x v="4076"/>
    </i>
    <i r="3">
      <x v="4077"/>
    </i>
    <i r="3">
      <x v="4078"/>
    </i>
    <i r="3">
      <x v="4079"/>
    </i>
    <i r="3">
      <x v="4080"/>
    </i>
    <i r="3">
      <x v="4081"/>
    </i>
    <i r="3">
      <x v="4082"/>
    </i>
    <i r="3">
      <x v="4083"/>
    </i>
    <i r="1">
      <x v="14"/>
    </i>
    <i r="2">
      <x v="98"/>
    </i>
    <i r="3">
      <x v="3586"/>
    </i>
    <i r="3">
      <x v="3587"/>
    </i>
    <i r="3">
      <x v="3588"/>
    </i>
    <i r="3">
      <x v="3589"/>
    </i>
    <i r="3">
      <x v="3590"/>
    </i>
    <i r="3">
      <x v="3591"/>
    </i>
    <i r="3">
      <x v="3592"/>
    </i>
    <i r="3">
      <x v="3593"/>
    </i>
    <i r="3">
      <x v="3594"/>
    </i>
    <i r="3">
      <x v="3595"/>
    </i>
    <i r="3">
      <x v="3596"/>
    </i>
    <i r="3">
      <x v="3597"/>
    </i>
    <i r="3">
      <x v="3598"/>
    </i>
    <i r="3">
      <x v="3599"/>
    </i>
    <i r="3">
      <x v="3600"/>
    </i>
    <i r="3">
      <x v="3601"/>
    </i>
    <i r="3">
      <x v="3602"/>
    </i>
    <i r="3">
      <x v="3603"/>
    </i>
    <i r="3">
      <x v="3604"/>
    </i>
    <i r="3">
      <x v="3605"/>
    </i>
    <i r="3">
      <x v="3606"/>
    </i>
    <i r="3">
      <x v="3607"/>
    </i>
    <i r="3">
      <x v="3608"/>
    </i>
    <i r="3">
      <x v="3609"/>
    </i>
    <i r="3">
      <x v="3610"/>
    </i>
    <i r="3">
      <x v="3611"/>
    </i>
    <i r="3">
      <x v="3612"/>
    </i>
    <i r="3">
      <x v="3613"/>
    </i>
    <i r="3">
      <x v="3614"/>
    </i>
    <i r="3">
      <x v="3615"/>
    </i>
    <i r="3">
      <x v="3616"/>
    </i>
    <i r="3">
      <x v="3617"/>
    </i>
    <i r="3">
      <x v="3618"/>
    </i>
    <i r="3">
      <x v="3619"/>
    </i>
    <i r="3">
      <x v="3620"/>
    </i>
    <i r="3">
      <x v="3621"/>
    </i>
    <i r="3">
      <x v="3622"/>
    </i>
    <i r="3">
      <x v="3623"/>
    </i>
    <i r="3">
      <x v="3624"/>
    </i>
    <i r="3">
      <x v="3625"/>
    </i>
    <i r="3">
      <x v="3626"/>
    </i>
    <i r="3">
      <x v="3627"/>
    </i>
    <i r="3">
      <x v="3628"/>
    </i>
    <i r="3">
      <x v="3629"/>
    </i>
    <i r="3">
      <x v="3630"/>
    </i>
    <i r="3">
      <x v="3631"/>
    </i>
    <i r="3">
      <x v="3632"/>
    </i>
    <i r="3">
      <x v="3633"/>
    </i>
    <i r="3">
      <x v="3634"/>
    </i>
    <i r="3">
      <x v="3635"/>
    </i>
    <i r="3">
      <x v="3636"/>
    </i>
    <i r="3">
      <x v="3637"/>
    </i>
    <i r="3">
      <x v="3638"/>
    </i>
    <i r="3">
      <x v="3639"/>
    </i>
    <i r="3">
      <x v="3640"/>
    </i>
    <i r="3">
      <x v="3641"/>
    </i>
    <i r="3">
      <x v="3642"/>
    </i>
    <i r="3">
      <x v="3643"/>
    </i>
    <i r="3">
      <x v="3644"/>
    </i>
    <i r="3">
      <x v="3645"/>
    </i>
    <i r="3">
      <x v="3646"/>
    </i>
    <i r="3">
      <x v="3647"/>
    </i>
    <i r="3">
      <x v="3648"/>
    </i>
    <i r="3">
      <x v="3649"/>
    </i>
    <i r="3">
      <x v="3650"/>
    </i>
    <i r="3">
      <x v="3651"/>
    </i>
    <i r="3">
      <x v="3652"/>
    </i>
    <i r="3">
      <x v="3653"/>
    </i>
    <i r="3">
      <x v="3654"/>
    </i>
    <i r="3">
      <x v="3655"/>
    </i>
    <i r="3">
      <x v="3656"/>
    </i>
    <i r="3">
      <x v="3657"/>
    </i>
    <i r="3">
      <x v="3658"/>
    </i>
    <i r="3">
      <x v="3659"/>
    </i>
    <i r="3">
      <x v="3660"/>
    </i>
    <i r="3">
      <x v="3661"/>
    </i>
    <i r="3">
      <x v="3662"/>
    </i>
    <i r="3">
      <x v="3663"/>
    </i>
    <i r="3">
      <x v="3664"/>
    </i>
    <i r="3">
      <x v="3665"/>
    </i>
    <i r="3">
      <x v="3666"/>
    </i>
    <i r="2">
      <x v="99"/>
    </i>
    <i r="3">
      <x v="3667"/>
    </i>
    <i r="3">
      <x v="3668"/>
    </i>
    <i r="3">
      <x v="3669"/>
    </i>
    <i r="3">
      <x v="3670"/>
    </i>
    <i r="3">
      <x v="3671"/>
    </i>
    <i r="3">
      <x v="3672"/>
    </i>
    <i r="3">
      <x v="3673"/>
    </i>
    <i r="3">
      <x v="3674"/>
    </i>
    <i r="3">
      <x v="3675"/>
    </i>
    <i r="3">
      <x v="3676"/>
    </i>
    <i r="3">
      <x v="3677"/>
    </i>
    <i r="3">
      <x v="3678"/>
    </i>
    <i r="1">
      <x v="15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3">
      <x v="146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r="3">
      <x v="160"/>
    </i>
    <i r="3"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2">
      <x v="1"/>
    </i>
    <i r="3">
      <x v="171"/>
    </i>
    <i r="3">
      <x v="172"/>
    </i>
    <i r="3">
      <x v="173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186"/>
    </i>
    <i r="3">
      <x v="187"/>
    </i>
    <i r="3">
      <x v="188"/>
    </i>
    <i r="3">
      <x v="189"/>
    </i>
    <i r="3">
      <x v="190"/>
    </i>
    <i r="3">
      <x v="191"/>
    </i>
    <i r="3">
      <x v="192"/>
    </i>
    <i r="3">
      <x v="193"/>
    </i>
    <i r="3">
      <x v="194"/>
    </i>
    <i r="3">
      <x v="195"/>
    </i>
    <i r="3">
      <x v="196"/>
    </i>
    <i r="3">
      <x v="197"/>
    </i>
    <i r="3">
      <x v="198"/>
    </i>
    <i r="3">
      <x v="199"/>
    </i>
    <i r="3">
      <x v="200"/>
    </i>
    <i r="3">
      <x v="201"/>
    </i>
    <i r="3">
      <x v="202"/>
    </i>
    <i r="3">
      <x v="203"/>
    </i>
    <i r="3">
      <x v="204"/>
    </i>
    <i r="3">
      <x v="205"/>
    </i>
    <i r="3">
      <x v="206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5"/>
    </i>
    <i r="3">
      <x v="216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3">
      <x v="224"/>
    </i>
    <i r="3">
      <x v="225"/>
    </i>
    <i r="3">
      <x v="226"/>
    </i>
    <i r="3">
      <x v="227"/>
    </i>
    <i r="3">
      <x v="228"/>
    </i>
    <i r="3">
      <x v="229"/>
    </i>
    <i r="3">
      <x v="230"/>
    </i>
    <i r="2">
      <x v="2"/>
    </i>
    <i r="3">
      <x v="231"/>
    </i>
    <i r="3">
      <x v="232"/>
    </i>
    <i r="3">
      <x v="233"/>
    </i>
    <i r="3">
      <x v="234"/>
    </i>
    <i r="3">
      <x v="235"/>
    </i>
    <i r="3">
      <x v="236"/>
    </i>
    <i r="3">
      <x v="237"/>
    </i>
    <i r="3">
      <x v="238"/>
    </i>
    <i r="3">
      <x v="239"/>
    </i>
    <i r="3">
      <x v="240"/>
    </i>
    <i r="3">
      <x v="241"/>
    </i>
    <i r="3">
      <x v="242"/>
    </i>
    <i r="3">
      <x v="243"/>
    </i>
    <i r="3">
      <x v="244"/>
    </i>
    <i r="3">
      <x v="245"/>
    </i>
    <i r="3">
      <x v="246"/>
    </i>
    <i r="3">
      <x v="247"/>
    </i>
    <i r="3">
      <x v="248"/>
    </i>
    <i r="3">
      <x v="249"/>
    </i>
    <i r="3">
      <x v="250"/>
    </i>
    <i r="3">
      <x v="251"/>
    </i>
    <i r="3">
      <x v="252"/>
    </i>
    <i r="3">
      <x v="253"/>
    </i>
    <i r="3">
      <x v="254"/>
    </i>
    <i r="3">
      <x v="255"/>
    </i>
    <i r="3">
      <x v="256"/>
    </i>
    <i r="3">
      <x v="257"/>
    </i>
    <i r="3">
      <x v="258"/>
    </i>
    <i r="3">
      <x v="259"/>
    </i>
    <i r="3">
      <x v="260"/>
    </i>
    <i r="3">
      <x v="261"/>
    </i>
    <i r="3">
      <x v="262"/>
    </i>
    <i r="3">
      <x v="263"/>
    </i>
    <i r="3">
      <x v="264"/>
    </i>
    <i r="3">
      <x v="265"/>
    </i>
    <i r="3">
      <x v="266"/>
    </i>
    <i r="3">
      <x v="267"/>
    </i>
    <i r="3">
      <x v="268"/>
    </i>
    <i r="3">
      <x v="269"/>
    </i>
    <i r="3">
      <x v="270"/>
    </i>
    <i r="3">
      <x v="271"/>
    </i>
    <i r="3">
      <x v="272"/>
    </i>
    <i r="3">
      <x v="273"/>
    </i>
    <i r="3">
      <x v="274"/>
    </i>
    <i r="3">
      <x v="275"/>
    </i>
    <i r="3">
      <x v="276"/>
    </i>
    <i r="3">
      <x v="277"/>
    </i>
    <i r="3">
      <x v="278"/>
    </i>
    <i r="3">
      <x v="279"/>
    </i>
    <i r="3">
      <x v="280"/>
    </i>
    <i r="3">
      <x v="281"/>
    </i>
    <i r="3">
      <x v="282"/>
    </i>
    <i r="3">
      <x v="283"/>
    </i>
    <i r="3">
      <x v="284"/>
    </i>
    <i r="3">
      <x v="285"/>
    </i>
    <i r="3">
      <x v="286"/>
    </i>
    <i r="3">
      <x v="287"/>
    </i>
    <i r="3">
      <x v="288"/>
    </i>
    <i r="3">
      <x v="289"/>
    </i>
    <i r="3">
      <x v="290"/>
    </i>
    <i r="3">
      <x v="291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298"/>
    </i>
    <i r="3">
      <x v="299"/>
    </i>
    <i r="3">
      <x v="300"/>
    </i>
    <i r="2">
      <x v="3"/>
    </i>
    <i r="3">
      <x v="301"/>
    </i>
    <i r="3">
      <x v="302"/>
    </i>
    <i r="3">
      <x v="303"/>
    </i>
    <i r="3">
      <x v="304"/>
    </i>
    <i r="3">
      <x v="305"/>
    </i>
    <i r="3">
      <x v="306"/>
    </i>
    <i r="3">
      <x v="307"/>
    </i>
    <i r="3">
      <x v="308"/>
    </i>
    <i r="3">
      <x v="309"/>
    </i>
    <i r="3">
      <x v="310"/>
    </i>
    <i r="3">
      <x v="311"/>
    </i>
    <i r="3">
      <x v="312"/>
    </i>
    <i r="3">
      <x v="313"/>
    </i>
    <i r="3">
      <x v="314"/>
    </i>
    <i r="3">
      <x v="315"/>
    </i>
    <i r="3">
      <x v="316"/>
    </i>
    <i r="3">
      <x v="317"/>
    </i>
    <i r="3">
      <x v="318"/>
    </i>
    <i r="3">
      <x v="319"/>
    </i>
    <i r="3">
      <x v="320"/>
    </i>
    <i r="3">
      <x v="321"/>
    </i>
    <i r="3">
      <x v="322"/>
    </i>
    <i r="3">
      <x v="323"/>
    </i>
    <i r="3">
      <x v="324"/>
    </i>
    <i r="3">
      <x v="325"/>
    </i>
    <i r="3">
      <x v="326"/>
    </i>
    <i r="3">
      <x v="327"/>
    </i>
    <i r="3">
      <x v="328"/>
    </i>
    <i r="3">
      <x v="329"/>
    </i>
    <i r="3">
      <x v="330"/>
    </i>
    <i r="3">
      <x v="331"/>
    </i>
    <i r="3">
      <x v="332"/>
    </i>
    <i r="3">
      <x v="333"/>
    </i>
    <i r="3">
      <x v="334"/>
    </i>
    <i r="3">
      <x v="335"/>
    </i>
    <i r="3">
      <x v="336"/>
    </i>
    <i r="3">
      <x v="337"/>
    </i>
    <i r="3">
      <x v="338"/>
    </i>
    <i r="3">
      <x v="339"/>
    </i>
    <i r="3">
      <x v="340"/>
    </i>
    <i r="3">
      <x v="341"/>
    </i>
    <i r="3">
      <x v="342"/>
    </i>
    <i r="3">
      <x v="343"/>
    </i>
    <i r="3">
      <x v="344"/>
    </i>
    <i r="3">
      <x v="345"/>
    </i>
    <i r="3">
      <x v="346"/>
    </i>
    <i r="3">
      <x v="347"/>
    </i>
    <i r="3">
      <x v="348"/>
    </i>
    <i r="3">
      <x v="349"/>
    </i>
    <i r="2">
      <x v="4"/>
    </i>
    <i r="3">
      <x v="350"/>
    </i>
    <i r="3">
      <x v="351"/>
    </i>
    <i r="3">
      <x v="352"/>
    </i>
    <i r="3">
      <x v="353"/>
    </i>
    <i r="3">
      <x v="354"/>
    </i>
    <i r="3">
      <x v="355"/>
    </i>
    <i r="3">
      <x v="356"/>
    </i>
    <i r="3">
      <x v="357"/>
    </i>
    <i r="3">
      <x v="358"/>
    </i>
    <i r="3">
      <x v="359"/>
    </i>
    <i r="3">
      <x v="360"/>
    </i>
    <i r="3">
      <x v="361"/>
    </i>
    <i r="3">
      <x v="362"/>
    </i>
    <i r="3">
      <x v="363"/>
    </i>
    <i r="3">
      <x v="364"/>
    </i>
    <i r="3">
      <x v="365"/>
    </i>
    <i r="3">
      <x v="366"/>
    </i>
    <i r="3">
      <x v="367"/>
    </i>
    <i r="3">
      <x v="368"/>
    </i>
    <i r="3">
      <x v="369"/>
    </i>
    <i r="3">
      <x v="370"/>
    </i>
    <i r="3">
      <x v="371"/>
    </i>
    <i r="3">
      <x v="372"/>
    </i>
    <i r="3">
      <x v="373"/>
    </i>
    <i r="3">
      <x v="374"/>
    </i>
    <i r="3">
      <x v="375"/>
    </i>
    <i r="3">
      <x v="376"/>
    </i>
    <i r="2">
      <x v="5"/>
    </i>
    <i r="3">
      <x v="377"/>
    </i>
    <i r="3">
      <x v="378"/>
    </i>
    <i r="3">
      <x v="379"/>
    </i>
    <i r="3">
      <x v="380"/>
    </i>
    <i r="3">
      <x v="381"/>
    </i>
    <i r="3">
      <x v="382"/>
    </i>
    <i r="3">
      <x v="383"/>
    </i>
    <i r="3">
      <x v="384"/>
    </i>
    <i r="3">
      <x v="385"/>
    </i>
    <i r="3">
      <x v="386"/>
    </i>
    <i r="3">
      <x v="387"/>
    </i>
    <i r="3">
      <x v="388"/>
    </i>
    <i r="3">
      <x v="389"/>
    </i>
    <i r="3">
      <x v="390"/>
    </i>
    <i r="3">
      <x v="391"/>
    </i>
    <i r="3">
      <x v="392"/>
    </i>
    <i r="3">
      <x v="393"/>
    </i>
    <i r="2">
      <x v="6"/>
    </i>
    <i r="3">
      <x v="394"/>
    </i>
    <i r="3">
      <x v="395"/>
    </i>
    <i r="3">
      <x v="396"/>
    </i>
    <i r="3">
      <x v="397"/>
    </i>
    <i r="3">
      <x v="398"/>
    </i>
    <i r="3">
      <x v="399"/>
    </i>
    <i r="3">
      <x v="400"/>
    </i>
    <i r="3">
      <x v="401"/>
    </i>
    <i r="3">
      <x v="402"/>
    </i>
    <i r="2">
      <x v="7"/>
    </i>
    <i r="3">
      <x v="403"/>
    </i>
    <i r="3">
      <x v="404"/>
    </i>
    <i r="3">
      <x v="405"/>
    </i>
    <i r="3">
      <x v="406"/>
    </i>
    <i r="3">
      <x v="407"/>
    </i>
    <i r="3">
      <x v="408"/>
    </i>
    <i r="3">
      <x v="409"/>
    </i>
    <i r="3">
      <x v="410"/>
    </i>
    <i r="3">
      <x v="411"/>
    </i>
    <i r="3">
      <x v="412"/>
    </i>
    <i r="3">
      <x v="413"/>
    </i>
    <i r="3">
      <x v="414"/>
    </i>
    <i r="3">
      <x v="415"/>
    </i>
    <i r="3">
      <x v="416"/>
    </i>
    <i r="3">
      <x v="417"/>
    </i>
    <i r="3">
      <x v="418"/>
    </i>
    <i r="3">
      <x v="419"/>
    </i>
    <i r="3">
      <x v="420"/>
    </i>
    <i r="3">
      <x v="421"/>
    </i>
    <i r="3">
      <x v="422"/>
    </i>
    <i r="3">
      <x v="423"/>
    </i>
    <i r="3">
      <x v="424"/>
    </i>
    <i r="3">
      <x v="425"/>
    </i>
    <i r="3">
      <x v="426"/>
    </i>
    <i r="3">
      <x v="427"/>
    </i>
    <i r="3">
      <x v="428"/>
    </i>
    <i r="3">
      <x v="429"/>
    </i>
    <i r="3">
      <x v="430"/>
    </i>
    <i r="3">
      <x v="431"/>
    </i>
    <i r="3">
      <x v="432"/>
    </i>
    <i r="3">
      <x v="433"/>
    </i>
    <i r="3">
      <x v="434"/>
    </i>
    <i r="3">
      <x v="435"/>
    </i>
    <i r="3">
      <x v="436"/>
    </i>
    <i r="3">
      <x v="437"/>
    </i>
    <i r="3">
      <x v="438"/>
    </i>
    <i r="3">
      <x v="439"/>
    </i>
    <i r="3">
      <x v="440"/>
    </i>
    <i r="3">
      <x v="441"/>
    </i>
    <i r="3">
      <x v="442"/>
    </i>
    <i r="3">
      <x v="443"/>
    </i>
    <i r="3">
      <x v="444"/>
    </i>
    <i r="3">
      <x v="445"/>
    </i>
    <i r="3">
      <x v="446"/>
    </i>
    <i r="3">
      <x v="447"/>
    </i>
    <i r="3">
      <x v="448"/>
    </i>
    <i r="3">
      <x v="449"/>
    </i>
    <i r="2">
      <x v="8"/>
    </i>
    <i r="3">
      <x v="450"/>
    </i>
    <i r="3">
      <x v="451"/>
    </i>
    <i r="3">
      <x v="452"/>
    </i>
    <i r="3">
      <x v="453"/>
    </i>
    <i r="3">
      <x v="454"/>
    </i>
    <i r="3">
      <x v="455"/>
    </i>
    <i r="3">
      <x v="456"/>
    </i>
    <i r="3">
      <x v="457"/>
    </i>
    <i r="3">
      <x v="458"/>
    </i>
    <i r="3">
      <x v="459"/>
    </i>
    <i r="3">
      <x v="460"/>
    </i>
    <i r="3">
      <x v="461"/>
    </i>
    <i r="3">
      <x v="462"/>
    </i>
    <i r="3">
      <x v="463"/>
    </i>
    <i r="3">
      <x v="464"/>
    </i>
    <i r="3">
      <x v="465"/>
    </i>
    <i r="3">
      <x v="466"/>
    </i>
    <i r="3">
      <x v="467"/>
    </i>
    <i r="3">
      <x v="468"/>
    </i>
    <i r="3">
      <x v="469"/>
    </i>
    <i r="3">
      <x v="470"/>
    </i>
    <i r="3">
      <x v="471"/>
    </i>
    <i r="3">
      <x v="472"/>
    </i>
    <i r="3">
      <x v="473"/>
    </i>
    <i r="3">
      <x v="474"/>
    </i>
    <i r="3">
      <x v="475"/>
    </i>
    <i r="3">
      <x v="476"/>
    </i>
    <i r="3">
      <x v="477"/>
    </i>
    <i r="3">
      <x v="478"/>
    </i>
    <i r="3">
      <x v="479"/>
    </i>
    <i r="3">
      <x v="480"/>
    </i>
    <i r="3">
      <x v="481"/>
    </i>
    <i r="3">
      <x v="482"/>
    </i>
    <i r="3">
      <x v="483"/>
    </i>
    <i r="3">
      <x v="484"/>
    </i>
    <i r="3">
      <x v="485"/>
    </i>
    <i r="3">
      <x v="486"/>
    </i>
    <i r="3">
      <x v="487"/>
    </i>
    <i r="3">
      <x v="488"/>
    </i>
    <i r="3">
      <x v="489"/>
    </i>
    <i r="3">
      <x v="490"/>
    </i>
    <i r="3">
      <x v="491"/>
    </i>
    <i r="3">
      <x v="492"/>
    </i>
    <i r="3">
      <x v="493"/>
    </i>
    <i r="3">
      <x v="494"/>
    </i>
    <i r="3">
      <x v="495"/>
    </i>
    <i r="3">
      <x v="496"/>
    </i>
    <i r="3">
      <x v="497"/>
    </i>
    <i r="3">
      <x v="498"/>
    </i>
    <i r="3">
      <x v="499"/>
    </i>
    <i r="3">
      <x v="500"/>
    </i>
    <i r="3">
      <x v="501"/>
    </i>
    <i r="3">
      <x v="502"/>
    </i>
    <i r="3">
      <x v="503"/>
    </i>
    <i r="3">
      <x v="504"/>
    </i>
    <i r="3">
      <x v="505"/>
    </i>
    <i r="3">
      <x v="506"/>
    </i>
    <i r="3">
      <x v="507"/>
    </i>
    <i r="3">
      <x v="508"/>
    </i>
    <i r="3">
      <x v="509"/>
    </i>
    <i r="3">
      <x v="510"/>
    </i>
    <i r="3">
      <x v="511"/>
    </i>
    <i r="3">
      <x v="512"/>
    </i>
    <i r="3">
      <x v="513"/>
    </i>
    <i r="3">
      <x v="514"/>
    </i>
    <i r="3">
      <x v="515"/>
    </i>
    <i r="2">
      <x v="9"/>
    </i>
    <i r="3">
      <x v="516"/>
    </i>
    <i r="3">
      <x v="517"/>
    </i>
    <i r="3">
      <x v="518"/>
    </i>
    <i r="3">
      <x v="519"/>
    </i>
    <i r="3">
      <x v="520"/>
    </i>
    <i r="3">
      <x v="521"/>
    </i>
    <i r="3">
      <x v="522"/>
    </i>
    <i r="3">
      <x v="523"/>
    </i>
    <i r="3">
      <x v="524"/>
    </i>
    <i r="3">
      <x v="525"/>
    </i>
    <i r="3">
      <x v="526"/>
    </i>
    <i r="3">
      <x v="527"/>
    </i>
    <i r="3">
      <x v="528"/>
    </i>
    <i r="3">
      <x v="529"/>
    </i>
    <i r="3">
      <x v="530"/>
    </i>
    <i r="3">
      <x v="531"/>
    </i>
    <i r="3">
      <x v="532"/>
    </i>
    <i r="3">
      <x v="533"/>
    </i>
    <i r="3">
      <x v="534"/>
    </i>
    <i r="3">
      <x v="535"/>
    </i>
    <i r="3">
      <x v="536"/>
    </i>
    <i r="3">
      <x v="537"/>
    </i>
    <i r="3">
      <x v="538"/>
    </i>
    <i r="3">
      <x v="539"/>
    </i>
    <i r="3">
      <x v="540"/>
    </i>
    <i r="3">
      <x v="541"/>
    </i>
    <i r="3">
      <x v="542"/>
    </i>
    <i r="3">
      <x v="543"/>
    </i>
    <i r="3">
      <x v="544"/>
    </i>
    <i r="3">
      <x v="545"/>
    </i>
    <i r="3">
      <x v="546"/>
    </i>
    <i r="3">
      <x v="547"/>
    </i>
    <i r="2">
      <x v="10"/>
    </i>
    <i r="3">
      <x v="548"/>
    </i>
    <i r="3">
      <x v="549"/>
    </i>
    <i r="3">
      <x v="550"/>
    </i>
    <i r="3">
      <x v="551"/>
    </i>
    <i r="3">
      <x v="552"/>
    </i>
    <i r="3">
      <x v="553"/>
    </i>
    <i r="3">
      <x v="554"/>
    </i>
    <i r="3">
      <x v="555"/>
    </i>
    <i r="3">
      <x v="556"/>
    </i>
    <i r="3">
      <x v="557"/>
    </i>
    <i r="3">
      <x v="558"/>
    </i>
    <i r="3">
      <x v="559"/>
    </i>
    <i r="3">
      <x v="560"/>
    </i>
    <i r="3">
      <x v="561"/>
    </i>
    <i r="3">
      <x v="562"/>
    </i>
    <i r="3">
      <x v="563"/>
    </i>
    <i r="3">
      <x v="564"/>
    </i>
    <i r="3">
      <x v="565"/>
    </i>
    <i r="3">
      <x v="566"/>
    </i>
    <i r="3">
      <x v="567"/>
    </i>
    <i r="3">
      <x v="568"/>
    </i>
    <i r="3">
      <x v="569"/>
    </i>
    <i r="3">
      <x v="570"/>
    </i>
    <i r="3">
      <x v="571"/>
    </i>
    <i r="3">
      <x v="572"/>
    </i>
    <i r="3">
      <x v="573"/>
    </i>
    <i r="3">
      <x v="574"/>
    </i>
    <i r="3">
      <x v="575"/>
    </i>
    <i r="3">
      <x v="576"/>
    </i>
    <i r="3">
      <x v="577"/>
    </i>
    <i r="3">
      <x v="578"/>
    </i>
    <i r="3">
      <x v="579"/>
    </i>
    <i r="3">
      <x v="580"/>
    </i>
    <i r="3">
      <x v="581"/>
    </i>
    <i r="3">
      <x v="582"/>
    </i>
    <i r="3">
      <x v="583"/>
    </i>
    <i r="3">
      <x v="584"/>
    </i>
    <i r="3">
      <x v="585"/>
    </i>
    <i r="3">
      <x v="586"/>
    </i>
    <i r="3">
      <x v="587"/>
    </i>
    <i r="3">
      <x v="588"/>
    </i>
    <i r="3">
      <x v="589"/>
    </i>
    <i r="3">
      <x v="590"/>
    </i>
    <i r="3">
      <x v="591"/>
    </i>
    <i r="3">
      <x v="592"/>
    </i>
    <i r="3">
      <x v="593"/>
    </i>
    <i r="3">
      <x v="594"/>
    </i>
    <i r="3">
      <x v="595"/>
    </i>
    <i r="3">
      <x v="596"/>
    </i>
    <i r="3">
      <x v="597"/>
    </i>
    <i r="3">
      <x v="598"/>
    </i>
    <i r="3">
      <x v="599"/>
    </i>
    <i r="3">
      <x v="600"/>
    </i>
    <i r="3">
      <x v="601"/>
    </i>
    <i r="3">
      <x v="602"/>
    </i>
    <i r="3">
      <x v="603"/>
    </i>
    <i r="3">
      <x v="604"/>
    </i>
    <i r="3">
      <x v="605"/>
    </i>
    <i r="3">
      <x v="606"/>
    </i>
    <i r="3">
      <x v="607"/>
    </i>
    <i r="3">
      <x v="608"/>
    </i>
    <i r="3">
      <x v="609"/>
    </i>
    <i r="3">
      <x v="610"/>
    </i>
    <i r="3">
      <x v="611"/>
    </i>
    <i r="3">
      <x v="612"/>
    </i>
    <i r="3">
      <x v="613"/>
    </i>
    <i r="3">
      <x v="614"/>
    </i>
    <i r="3">
      <x v="615"/>
    </i>
    <i r="3">
      <x v="616"/>
    </i>
    <i r="3">
      <x v="617"/>
    </i>
    <i r="3">
      <x v="618"/>
    </i>
    <i r="3">
      <x v="619"/>
    </i>
    <i r="3">
      <x v="620"/>
    </i>
    <i r="3">
      <x v="621"/>
    </i>
    <i r="3">
      <x v="622"/>
    </i>
    <i r="3">
      <x v="623"/>
    </i>
    <i r="3">
      <x v="624"/>
    </i>
    <i r="3">
      <x v="625"/>
    </i>
    <i r="3">
      <x v="626"/>
    </i>
    <i r="3">
      <x v="627"/>
    </i>
    <i r="3">
      <x v="628"/>
    </i>
    <i r="3">
      <x v="629"/>
    </i>
    <i r="2">
      <x v="11"/>
    </i>
    <i r="3">
      <x v="630"/>
    </i>
    <i r="3">
      <x v="631"/>
    </i>
    <i r="3">
      <x v="632"/>
    </i>
    <i r="3">
      <x v="633"/>
    </i>
    <i r="3">
      <x v="634"/>
    </i>
    <i r="3">
      <x v="635"/>
    </i>
    <i r="3">
      <x v="636"/>
    </i>
    <i r="3">
      <x v="637"/>
    </i>
    <i r="3">
      <x v="638"/>
    </i>
    <i r="3">
      <x v="639"/>
    </i>
    <i r="3">
      <x v="640"/>
    </i>
    <i r="3">
      <x v="641"/>
    </i>
    <i r="3">
      <x v="642"/>
    </i>
    <i r="2">
      <x v="12"/>
    </i>
    <i r="3">
      <x v="643"/>
    </i>
    <i r="3">
      <x v="644"/>
    </i>
    <i r="3">
      <x v="645"/>
    </i>
    <i r="3">
      <x v="646"/>
    </i>
    <i r="3">
      <x v="647"/>
    </i>
    <i r="3">
      <x v="648"/>
    </i>
    <i r="3">
      <x v="649"/>
    </i>
    <i r="3">
      <x v="650"/>
    </i>
    <i r="2">
      <x v="13"/>
    </i>
    <i r="3">
      <x v="651"/>
    </i>
    <i r="3">
      <x v="652"/>
    </i>
    <i r="3">
      <x v="653"/>
    </i>
    <i r="3">
      <x v="654"/>
    </i>
    <i r="3">
      <x v="655"/>
    </i>
    <i r="3">
      <x v="656"/>
    </i>
    <i r="3">
      <x v="657"/>
    </i>
    <i r="3">
      <x v="658"/>
    </i>
    <i r="3">
      <x v="659"/>
    </i>
    <i r="3">
      <x v="660"/>
    </i>
    <i r="3">
      <x v="661"/>
    </i>
    <i r="3">
      <x v="662"/>
    </i>
    <i r="3">
      <x v="663"/>
    </i>
    <i r="3">
      <x v="664"/>
    </i>
    <i r="3">
      <x v="665"/>
    </i>
    <i r="3">
      <x v="666"/>
    </i>
    <i r="3">
      <x v="667"/>
    </i>
    <i r="2">
      <x v="14"/>
    </i>
    <i r="3">
      <x v="668"/>
    </i>
    <i r="3">
      <x v="669"/>
    </i>
    <i r="3">
      <x v="670"/>
    </i>
    <i r="3">
      <x v="671"/>
    </i>
    <i r="3">
      <x v="672"/>
    </i>
    <i r="3">
      <x v="673"/>
    </i>
    <i r="3">
      <x v="674"/>
    </i>
    <i r="3">
      <x v="675"/>
    </i>
    <i r="3">
      <x v="676"/>
    </i>
    <i r="3">
      <x v="677"/>
    </i>
    <i r="3">
      <x v="678"/>
    </i>
    <i r="3">
      <x v="679"/>
    </i>
    <i r="3">
      <x v="680"/>
    </i>
    <i r="3">
      <x v="681"/>
    </i>
    <i r="3">
      <x v="682"/>
    </i>
    <i r="3">
      <x v="683"/>
    </i>
    <i r="3">
      <x v="684"/>
    </i>
    <i r="3">
      <x v="685"/>
    </i>
    <i r="3">
      <x v="686"/>
    </i>
    <i r="3">
      <x v="687"/>
    </i>
    <i r="3">
      <x v="688"/>
    </i>
    <i r="3">
      <x v="689"/>
    </i>
    <i r="3">
      <x v="690"/>
    </i>
    <i r="3">
      <x v="691"/>
    </i>
    <i r="3">
      <x v="692"/>
    </i>
    <i r="3">
      <x v="693"/>
    </i>
    <i r="3">
      <x v="694"/>
    </i>
    <i r="3">
      <x v="695"/>
    </i>
    <i r="3">
      <x v="696"/>
    </i>
    <i r="3">
      <x v="697"/>
    </i>
    <i r="3">
      <x v="698"/>
    </i>
    <i r="3">
      <x v="699"/>
    </i>
    <i r="3">
      <x v="700"/>
    </i>
    <i r="3">
      <x v="701"/>
    </i>
    <i r="3">
      <x v="702"/>
    </i>
    <i r="3">
      <x v="703"/>
    </i>
    <i r="3">
      <x v="704"/>
    </i>
    <i r="3">
      <x v="705"/>
    </i>
    <i r="3">
      <x v="706"/>
    </i>
    <i r="2">
      <x v="15"/>
    </i>
    <i r="3">
      <x v="707"/>
    </i>
    <i r="3">
      <x v="708"/>
    </i>
    <i r="3">
      <x v="709"/>
    </i>
    <i r="3">
      <x v="710"/>
    </i>
    <i r="3">
      <x v="711"/>
    </i>
    <i r="3">
      <x v="712"/>
    </i>
    <i r="3">
      <x v="713"/>
    </i>
    <i r="3">
      <x v="714"/>
    </i>
    <i r="3">
      <x v="715"/>
    </i>
    <i r="3">
      <x v="716"/>
    </i>
    <i r="3">
      <x v="717"/>
    </i>
    <i r="3">
      <x v="718"/>
    </i>
    <i r="3">
      <x v="719"/>
    </i>
    <i r="3">
      <x v="720"/>
    </i>
    <i r="3">
      <x v="721"/>
    </i>
    <i r="3">
      <x v="722"/>
    </i>
    <i r="3">
      <x v="723"/>
    </i>
    <i r="3">
      <x v="724"/>
    </i>
    <i r="3">
      <x v="725"/>
    </i>
    <i r="3">
      <x v="726"/>
    </i>
    <i r="3">
      <x v="727"/>
    </i>
    <i r="3">
      <x v="728"/>
    </i>
    <i r="3">
      <x v="729"/>
    </i>
    <i r="3">
      <x v="730"/>
    </i>
    <i r="3">
      <x v="731"/>
    </i>
    <i r="3">
      <x v="732"/>
    </i>
    <i r="3">
      <x v="733"/>
    </i>
    <i r="3">
      <x v="734"/>
    </i>
    <i r="3">
      <x v="735"/>
    </i>
    <i r="3">
      <x v="736"/>
    </i>
    <i r="3">
      <x v="737"/>
    </i>
    <i r="3">
      <x v="738"/>
    </i>
    <i r="3">
      <x v="739"/>
    </i>
    <i r="3">
      <x v="740"/>
    </i>
    <i r="3">
      <x v="741"/>
    </i>
    <i r="3">
      <x v="742"/>
    </i>
    <i r="3">
      <x v="743"/>
    </i>
    <i r="3">
      <x v="744"/>
    </i>
    <i r="3">
      <x v="745"/>
    </i>
    <i r="3">
      <x v="746"/>
    </i>
    <i r="3">
      <x v="747"/>
    </i>
    <i r="3">
      <x v="748"/>
    </i>
    <i r="3">
      <x v="749"/>
    </i>
    <i r="3">
      <x v="750"/>
    </i>
    <i r="3">
      <x v="751"/>
    </i>
    <i r="3">
      <x v="752"/>
    </i>
    <i r="3">
      <x v="753"/>
    </i>
    <i r="3">
      <x v="754"/>
    </i>
    <i r="3">
      <x v="755"/>
    </i>
    <i r="3">
      <x v="756"/>
    </i>
    <i r="3">
      <x v="757"/>
    </i>
    <i r="3">
      <x v="758"/>
    </i>
    <i r="3">
      <x v="759"/>
    </i>
    <i r="3">
      <x v="760"/>
    </i>
    <i r="3">
      <x v="761"/>
    </i>
    <i r="3">
      <x v="762"/>
    </i>
    <i r="3">
      <x v="763"/>
    </i>
    <i r="3">
      <x v="764"/>
    </i>
    <i r="2">
      <x v="16"/>
    </i>
    <i r="3">
      <x v="765"/>
    </i>
    <i r="3">
      <x v="766"/>
    </i>
    <i r="3">
      <x v="767"/>
    </i>
    <i r="3">
      <x v="768"/>
    </i>
    <i r="3">
      <x v="769"/>
    </i>
    <i r="2">
      <x v="17"/>
    </i>
    <i r="3">
      <x v="770"/>
    </i>
    <i r="3">
      <x v="771"/>
    </i>
    <i r="3">
      <x v="772"/>
    </i>
    <i r="3">
      <x v="773"/>
    </i>
    <i r="3">
      <x v="774"/>
    </i>
    <i r="3">
      <x v="775"/>
    </i>
    <i r="3">
      <x v="776"/>
    </i>
    <i r="3">
      <x v="777"/>
    </i>
    <i r="3">
      <x v="778"/>
    </i>
    <i r="3">
      <x v="779"/>
    </i>
    <i r="3">
      <x v="780"/>
    </i>
    <i r="3">
      <x v="781"/>
    </i>
    <i r="3">
      <x v="782"/>
    </i>
    <i r="3">
      <x v="783"/>
    </i>
    <i r="3">
      <x v="784"/>
    </i>
    <i r="3">
      <x v="785"/>
    </i>
    <i r="3">
      <x v="786"/>
    </i>
    <i r="3">
      <x v="787"/>
    </i>
    <i r="3">
      <x v="788"/>
    </i>
    <i r="3">
      <x v="789"/>
    </i>
    <i r="3">
      <x v="790"/>
    </i>
    <i r="3">
      <x v="791"/>
    </i>
    <i r="3">
      <x v="792"/>
    </i>
    <i r="3">
      <x v="793"/>
    </i>
    <i r="3">
      <x v="794"/>
    </i>
    <i r="3">
      <x v="795"/>
    </i>
    <i r="3">
      <x v="796"/>
    </i>
    <i r="3">
      <x v="797"/>
    </i>
    <i r="3">
      <x v="798"/>
    </i>
    <i r="3">
      <x v="799"/>
    </i>
    <i r="3">
      <x v="800"/>
    </i>
    <i r="3">
      <x v="801"/>
    </i>
    <i r="3">
      <x v="802"/>
    </i>
    <i r="3">
      <x v="803"/>
    </i>
    <i r="3">
      <x v="804"/>
    </i>
    <i r="3">
      <x v="805"/>
    </i>
    <i r="3">
      <x v="806"/>
    </i>
    <i r="3">
      <x v="807"/>
    </i>
    <i r="3">
      <x v="808"/>
    </i>
    <i r="3">
      <x v="809"/>
    </i>
    <i r="3">
      <x v="810"/>
    </i>
    <i r="3">
      <x v="811"/>
    </i>
    <i r="3">
      <x v="812"/>
    </i>
    <i r="3">
      <x v="813"/>
    </i>
    <i r="3">
      <x v="814"/>
    </i>
    <i r="3">
      <x v="815"/>
    </i>
    <i r="3">
      <x v="816"/>
    </i>
    <i r="3">
      <x v="817"/>
    </i>
    <i r="3">
      <x v="818"/>
    </i>
    <i r="3">
      <x v="819"/>
    </i>
    <i r="3">
      <x v="820"/>
    </i>
    <i r="3">
      <x v="821"/>
    </i>
    <i r="3">
      <x v="822"/>
    </i>
    <i r="3">
      <x v="823"/>
    </i>
    <i r="3">
      <x v="824"/>
    </i>
    <i r="3">
      <x v="825"/>
    </i>
    <i r="3">
      <x v="826"/>
    </i>
    <i r="3">
      <x v="827"/>
    </i>
    <i r="3">
      <x v="828"/>
    </i>
    <i r="3">
      <x v="829"/>
    </i>
    <i r="3">
      <x v="830"/>
    </i>
    <i r="3">
      <x v="831"/>
    </i>
    <i r="3">
      <x v="832"/>
    </i>
    <i r="3">
      <x v="833"/>
    </i>
    <i r="3">
      <x v="834"/>
    </i>
    <i r="3">
      <x v="835"/>
    </i>
    <i r="3">
      <x v="836"/>
    </i>
    <i r="3">
      <x v="837"/>
    </i>
    <i r="3">
      <x v="838"/>
    </i>
    <i r="3">
      <x v="839"/>
    </i>
    <i r="3">
      <x v="840"/>
    </i>
    <i r="3">
      <x v="841"/>
    </i>
    <i r="3">
      <x v="842"/>
    </i>
    <i r="3">
      <x v="843"/>
    </i>
    <i r="3">
      <x v="844"/>
    </i>
    <i r="3">
      <x v="845"/>
    </i>
    <i r="3">
      <x v="846"/>
    </i>
    <i r="3">
      <x v="847"/>
    </i>
    <i r="3">
      <x v="848"/>
    </i>
    <i r="3">
      <x v="849"/>
    </i>
    <i r="3">
      <x v="850"/>
    </i>
    <i r="3">
      <x v="851"/>
    </i>
    <i r="3">
      <x v="852"/>
    </i>
    <i r="3">
      <x v="853"/>
    </i>
    <i r="3">
      <x v="854"/>
    </i>
    <i r="3">
      <x v="855"/>
    </i>
    <i r="3">
      <x v="856"/>
    </i>
    <i r="3">
      <x v="857"/>
    </i>
    <i r="3">
      <x v="858"/>
    </i>
    <i r="3">
      <x v="859"/>
    </i>
    <i r="3">
      <x v="860"/>
    </i>
    <i r="3">
      <x v="861"/>
    </i>
    <i r="3">
      <x v="862"/>
    </i>
    <i r="3">
      <x v="863"/>
    </i>
    <i r="3">
      <x v="864"/>
    </i>
    <i r="3">
      <x v="865"/>
    </i>
    <i r="3">
      <x v="866"/>
    </i>
    <i r="3">
      <x v="867"/>
    </i>
    <i r="3">
      <x v="868"/>
    </i>
    <i r="3">
      <x v="869"/>
    </i>
    <i r="3">
      <x v="870"/>
    </i>
    <i r="3">
      <x v="871"/>
    </i>
    <i r="3">
      <x v="872"/>
    </i>
    <i r="3">
      <x v="873"/>
    </i>
    <i r="3">
      <x v="874"/>
    </i>
    <i r="3">
      <x v="875"/>
    </i>
    <i r="3">
      <x v="876"/>
    </i>
    <i r="3">
      <x v="877"/>
    </i>
    <i r="3">
      <x v="878"/>
    </i>
    <i r="3">
      <x v="879"/>
    </i>
    <i r="3">
      <x v="880"/>
    </i>
    <i r="3">
      <x v="881"/>
    </i>
    <i r="3">
      <x v="882"/>
    </i>
    <i r="3">
      <x v="883"/>
    </i>
    <i r="3">
      <x v="884"/>
    </i>
    <i r="3">
      <x v="885"/>
    </i>
    <i r="3">
      <x v="886"/>
    </i>
    <i r="3">
      <x v="887"/>
    </i>
    <i r="3">
      <x v="888"/>
    </i>
    <i r="3">
      <x v="889"/>
    </i>
    <i r="3">
      <x v="890"/>
    </i>
    <i r="3">
      <x v="891"/>
    </i>
    <i r="3">
      <x v="892"/>
    </i>
    <i r="3">
      <x v="893"/>
    </i>
    <i r="3">
      <x v="894"/>
    </i>
    <i r="3">
      <x v="895"/>
    </i>
    <i r="3">
      <x v="896"/>
    </i>
    <i r="3">
      <x v="897"/>
    </i>
    <i r="3">
      <x v="898"/>
    </i>
    <i r="3">
      <x v="899"/>
    </i>
    <i r="3">
      <x v="900"/>
    </i>
    <i r="3">
      <x v="901"/>
    </i>
    <i r="2">
      <x v="18"/>
    </i>
    <i r="3">
      <x v="902"/>
    </i>
    <i r="3">
      <x v="903"/>
    </i>
    <i r="3">
      <x v="904"/>
    </i>
    <i r="3">
      <x v="905"/>
    </i>
    <i r="3">
      <x v="906"/>
    </i>
    <i r="3">
      <x v="907"/>
    </i>
    <i r="3">
      <x v="908"/>
    </i>
    <i r="3">
      <x v="909"/>
    </i>
    <i r="3">
      <x v="910"/>
    </i>
    <i r="3">
      <x v="911"/>
    </i>
    <i r="3">
      <x v="912"/>
    </i>
    <i r="3">
      <x v="913"/>
    </i>
    <i r="3">
      <x v="914"/>
    </i>
    <i r="3">
      <x v="915"/>
    </i>
    <i r="3">
      <x v="916"/>
    </i>
    <i r="3">
      <x v="917"/>
    </i>
    <i r="3">
      <x v="918"/>
    </i>
    <i r="3">
      <x v="919"/>
    </i>
    <i r="3">
      <x v="920"/>
    </i>
    <i r="3">
      <x v="921"/>
    </i>
    <i r="3">
      <x v="922"/>
    </i>
    <i r="3">
      <x v="923"/>
    </i>
    <i r="3">
      <x v="924"/>
    </i>
    <i r="3">
      <x v="925"/>
    </i>
    <i r="3">
      <x v="926"/>
    </i>
    <i r="3">
      <x v="927"/>
    </i>
    <i r="3">
      <x v="928"/>
    </i>
    <i r="3">
      <x v="929"/>
    </i>
    <i r="3">
      <x v="930"/>
    </i>
    <i r="3">
      <x v="931"/>
    </i>
    <i r="3">
      <x v="932"/>
    </i>
    <i r="3">
      <x v="933"/>
    </i>
    <i r="3">
      <x v="934"/>
    </i>
    <i r="3">
      <x v="935"/>
    </i>
    <i r="3">
      <x v="936"/>
    </i>
    <i r="3">
      <x v="937"/>
    </i>
    <i r="3">
      <x v="938"/>
    </i>
    <i r="3">
      <x v="939"/>
    </i>
    <i r="3">
      <x v="940"/>
    </i>
    <i r="3">
      <x v="941"/>
    </i>
    <i r="3">
      <x v="942"/>
    </i>
    <i r="3">
      <x v="943"/>
    </i>
    <i r="3">
      <x v="944"/>
    </i>
    <i r="3">
      <x v="945"/>
    </i>
    <i r="3">
      <x v="946"/>
    </i>
    <i r="3">
      <x v="947"/>
    </i>
    <i r="3">
      <x v="948"/>
    </i>
    <i r="3">
      <x v="949"/>
    </i>
    <i r="2">
      <x v="19"/>
    </i>
    <i r="3">
      <x v="950"/>
    </i>
    <i r="3">
      <x v="951"/>
    </i>
    <i r="3">
      <x v="952"/>
    </i>
    <i r="3">
      <x v="953"/>
    </i>
    <i r="3">
      <x v="954"/>
    </i>
    <i r="3">
      <x v="955"/>
    </i>
    <i r="3">
      <x v="956"/>
    </i>
    <i r="3">
      <x v="957"/>
    </i>
    <i r="3">
      <x v="958"/>
    </i>
    <i r="3">
      <x v="959"/>
    </i>
    <i r="3">
      <x v="960"/>
    </i>
    <i r="3">
      <x v="961"/>
    </i>
    <i r="3">
      <x v="962"/>
    </i>
    <i r="3">
      <x v="963"/>
    </i>
    <i r="3">
      <x v="964"/>
    </i>
    <i r="3">
      <x v="965"/>
    </i>
    <i r="3">
      <x v="966"/>
    </i>
    <i r="3">
      <x v="967"/>
    </i>
    <i r="3">
      <x v="968"/>
    </i>
    <i r="3">
      <x v="969"/>
    </i>
    <i r="3">
      <x v="970"/>
    </i>
    <i r="3">
      <x v="971"/>
    </i>
    <i r="3">
      <x v="972"/>
    </i>
    <i r="3">
      <x v="973"/>
    </i>
    <i r="3">
      <x v="974"/>
    </i>
    <i r="3">
      <x v="975"/>
    </i>
    <i r="3">
      <x v="976"/>
    </i>
    <i r="3">
      <x v="977"/>
    </i>
    <i r="3">
      <x v="978"/>
    </i>
    <i r="3">
      <x v="979"/>
    </i>
    <i r="3">
      <x v="980"/>
    </i>
    <i r="3">
      <x v="981"/>
    </i>
    <i r="3">
      <x v="982"/>
    </i>
    <i r="3">
      <x v="983"/>
    </i>
    <i r="3">
      <x v="984"/>
    </i>
    <i r="3">
      <x v="985"/>
    </i>
    <i r="3">
      <x v="986"/>
    </i>
    <i r="3">
      <x v="987"/>
    </i>
    <i r="3">
      <x v="988"/>
    </i>
    <i r="3">
      <x v="989"/>
    </i>
    <i r="3">
      <x v="990"/>
    </i>
    <i r="3">
      <x v="991"/>
    </i>
    <i r="3">
      <x v="992"/>
    </i>
    <i r="3">
      <x v="993"/>
    </i>
    <i r="3">
      <x v="994"/>
    </i>
    <i r="3">
      <x v="995"/>
    </i>
    <i r="3">
      <x v="996"/>
    </i>
    <i r="3">
      <x v="997"/>
    </i>
    <i r="3">
      <x v="998"/>
    </i>
    <i r="3">
      <x v="999"/>
    </i>
    <i r="3">
      <x v="1000"/>
    </i>
    <i r="3">
      <x v="1001"/>
    </i>
    <i r="3">
      <x v="1002"/>
    </i>
    <i r="3">
      <x v="1003"/>
    </i>
    <i r="3">
      <x v="1004"/>
    </i>
    <i r="3">
      <x v="1005"/>
    </i>
    <i r="3">
      <x v="1006"/>
    </i>
    <i r="3">
      <x v="1007"/>
    </i>
    <i r="3">
      <x v="1008"/>
    </i>
    <i r="3">
      <x v="1009"/>
    </i>
    <i r="3">
      <x v="1010"/>
    </i>
    <i r="3">
      <x v="1011"/>
    </i>
    <i r="3">
      <x v="1012"/>
    </i>
    <i r="3">
      <x v="1013"/>
    </i>
    <i r="3">
      <x v="1014"/>
    </i>
    <i r="3">
      <x v="1015"/>
    </i>
    <i r="3">
      <x v="1016"/>
    </i>
    <i r="3">
      <x v="1017"/>
    </i>
    <i r="2">
      <x v="20"/>
    </i>
    <i r="3">
      <x v="1018"/>
    </i>
    <i r="3">
      <x v="1019"/>
    </i>
    <i r="3">
      <x v="1020"/>
    </i>
    <i r="3">
      <x v="1021"/>
    </i>
    <i r="3">
      <x v="1022"/>
    </i>
    <i r="2">
      <x v="21"/>
    </i>
    <i r="3">
      <x v="1023"/>
    </i>
    <i r="3">
      <x v="1024"/>
    </i>
    <i r="3">
      <x v="1025"/>
    </i>
    <i r="3">
      <x v="1026"/>
    </i>
    <i r="3">
      <x v="1027"/>
    </i>
    <i r="3">
      <x v="1028"/>
    </i>
    <i r="3">
      <x v="1029"/>
    </i>
    <i r="3">
      <x v="1030"/>
    </i>
    <i r="3">
      <x v="1031"/>
    </i>
    <i r="3">
      <x v="1032"/>
    </i>
    <i r="3">
      <x v="1033"/>
    </i>
    <i r="3">
      <x v="1034"/>
    </i>
    <i r="3">
      <x v="1035"/>
    </i>
    <i r="3">
      <x v="1036"/>
    </i>
    <i r="3">
      <x v="1037"/>
    </i>
    <i r="3">
      <x v="1038"/>
    </i>
    <i r="3">
      <x v="1039"/>
    </i>
    <i r="3">
      <x v="1040"/>
    </i>
    <i r="3">
      <x v="1041"/>
    </i>
    <i r="3">
      <x v="1042"/>
    </i>
    <i r="3">
      <x v="1043"/>
    </i>
    <i r="3">
      <x v="1044"/>
    </i>
    <i r="3">
      <x v="1045"/>
    </i>
    <i r="3">
      <x v="1046"/>
    </i>
    <i r="3">
      <x v="1047"/>
    </i>
    <i r="3">
      <x v="1048"/>
    </i>
    <i r="3">
      <x v="1049"/>
    </i>
    <i r="3">
      <x v="1050"/>
    </i>
    <i r="3">
      <x v="1051"/>
    </i>
    <i r="3">
      <x v="1052"/>
    </i>
    <i r="3">
      <x v="1053"/>
    </i>
    <i r="2">
      <x v="22"/>
    </i>
    <i r="3">
      <x v="1054"/>
    </i>
    <i r="3">
      <x v="1055"/>
    </i>
    <i r="3">
      <x v="1056"/>
    </i>
    <i r="3">
      <x v="1057"/>
    </i>
    <i r="3">
      <x v="1058"/>
    </i>
    <i r="3">
      <x v="1059"/>
    </i>
    <i r="3">
      <x v="1060"/>
    </i>
    <i r="3">
      <x v="1061"/>
    </i>
    <i r="3">
      <x v="1062"/>
    </i>
    <i r="3">
      <x v="1063"/>
    </i>
    <i r="3">
      <x v="1064"/>
    </i>
    <i r="3">
      <x v="1065"/>
    </i>
    <i r="3">
      <x v="1066"/>
    </i>
    <i r="3">
      <x v="1067"/>
    </i>
    <i r="3">
      <x v="1068"/>
    </i>
    <i r="3">
      <x v="1069"/>
    </i>
    <i r="3">
      <x v="1070"/>
    </i>
    <i r="3">
      <x v="1071"/>
    </i>
    <i r="3">
      <x v="1072"/>
    </i>
    <i r="3">
      <x v="1073"/>
    </i>
    <i r="3">
      <x v="1074"/>
    </i>
    <i r="3">
      <x v="1075"/>
    </i>
    <i r="3">
      <x v="1076"/>
    </i>
    <i r="3">
      <x v="1077"/>
    </i>
    <i r="3">
      <x v="1078"/>
    </i>
    <i r="3">
      <x v="1079"/>
    </i>
    <i r="3">
      <x v="1080"/>
    </i>
    <i r="3">
      <x v="1081"/>
    </i>
    <i r="3">
      <x v="1082"/>
    </i>
    <i r="3">
      <x v="1083"/>
    </i>
    <i r="3">
      <x v="1084"/>
    </i>
    <i r="3">
      <x v="1085"/>
    </i>
    <i r="3">
      <x v="1086"/>
    </i>
    <i r="3">
      <x v="1087"/>
    </i>
    <i r="3">
      <x v="1088"/>
    </i>
    <i r="3">
      <x v="1089"/>
    </i>
    <i r="3">
      <x v="1090"/>
    </i>
    <i r="3">
      <x v="1091"/>
    </i>
    <i r="3">
      <x v="1092"/>
    </i>
    <i r="3">
      <x v="1093"/>
    </i>
    <i r="3">
      <x v="1094"/>
    </i>
    <i r="3">
      <x v="1095"/>
    </i>
    <i r="3">
      <x v="1096"/>
    </i>
    <i r="3">
      <x v="1097"/>
    </i>
    <i r="3">
      <x v="1098"/>
    </i>
    <i r="3">
      <x v="1099"/>
    </i>
    <i r="3">
      <x v="1100"/>
    </i>
    <i r="3">
      <x v="1101"/>
    </i>
    <i r="3">
      <x v="1102"/>
    </i>
    <i r="3">
      <x v="1103"/>
    </i>
    <i r="3">
      <x v="1104"/>
    </i>
    <i r="3">
      <x v="1105"/>
    </i>
    <i r="3">
      <x v="1106"/>
    </i>
    <i r="2">
      <x v="23"/>
    </i>
    <i r="3">
      <x v="1107"/>
    </i>
    <i r="3">
      <x v="1108"/>
    </i>
    <i r="3">
      <x v="1109"/>
    </i>
    <i r="3">
      <x v="1110"/>
    </i>
    <i r="3">
      <x v="1111"/>
    </i>
    <i r="3">
      <x v="1112"/>
    </i>
    <i r="3">
      <x v="1113"/>
    </i>
    <i r="3">
      <x v="1114"/>
    </i>
    <i r="3">
      <x v="1115"/>
    </i>
    <i r="3">
      <x v="1116"/>
    </i>
    <i r="3">
      <x v="1117"/>
    </i>
    <i r="3">
      <x v="1118"/>
    </i>
    <i r="3">
      <x v="1119"/>
    </i>
    <i r="3">
      <x v="1120"/>
    </i>
    <i r="3">
      <x v="1121"/>
    </i>
    <i r="3">
      <x v="1122"/>
    </i>
    <i r="3">
      <x v="1123"/>
    </i>
    <i r="3">
      <x v="1124"/>
    </i>
    <i r="3">
      <x v="1125"/>
    </i>
    <i r="3">
      <x v="1126"/>
    </i>
    <i r="3">
      <x v="1127"/>
    </i>
    <i r="3">
      <x v="1128"/>
    </i>
    <i r="3">
      <x v="1129"/>
    </i>
    <i r="3">
      <x v="1130"/>
    </i>
    <i r="3">
      <x v="1131"/>
    </i>
    <i r="3">
      <x v="1132"/>
    </i>
    <i r="3">
      <x v="1133"/>
    </i>
    <i r="3">
      <x v="1134"/>
    </i>
    <i r="3">
      <x v="1135"/>
    </i>
    <i r="3">
      <x v="1136"/>
    </i>
    <i r="3">
      <x v="1137"/>
    </i>
    <i r="3">
      <x v="1138"/>
    </i>
    <i r="3">
      <x v="1139"/>
    </i>
    <i r="3">
      <x v="1140"/>
    </i>
    <i r="3">
      <x v="1141"/>
    </i>
    <i r="3">
      <x v="1142"/>
    </i>
    <i r="3">
      <x v="1143"/>
    </i>
    <i r="3">
      <x v="1144"/>
    </i>
    <i r="3">
      <x v="1145"/>
    </i>
    <i r="3">
      <x v="1146"/>
    </i>
    <i r="3">
      <x v="1147"/>
    </i>
    <i r="3">
      <x v="1148"/>
    </i>
    <i r="3">
      <x v="1149"/>
    </i>
    <i r="3">
      <x v="1150"/>
    </i>
    <i r="3">
      <x v="1151"/>
    </i>
    <i r="3">
      <x v="1152"/>
    </i>
    <i r="3">
      <x v="1153"/>
    </i>
    <i r="3">
      <x v="1154"/>
    </i>
    <i r="3">
      <x v="1155"/>
    </i>
    <i r="3">
      <x v="1156"/>
    </i>
    <i r="3">
      <x v="1157"/>
    </i>
    <i r="3">
      <x v="1158"/>
    </i>
    <i r="3">
      <x v="1159"/>
    </i>
    <i r="3">
      <x v="1160"/>
    </i>
    <i r="3">
      <x v="1161"/>
    </i>
    <i r="3">
      <x v="1162"/>
    </i>
    <i r="3">
      <x v="1163"/>
    </i>
    <i r="3">
      <x v="1164"/>
    </i>
    <i r="3">
      <x v="1165"/>
    </i>
    <i r="3">
      <x v="1166"/>
    </i>
    <i r="3">
      <x v="1167"/>
    </i>
    <i r="3">
      <x v="1168"/>
    </i>
    <i r="3">
      <x v="1169"/>
    </i>
    <i r="3">
      <x v="1170"/>
    </i>
    <i r="3">
      <x v="1171"/>
    </i>
    <i r="3">
      <x v="1172"/>
    </i>
    <i r="3">
      <x v="1173"/>
    </i>
    <i r="3">
      <x v="1174"/>
    </i>
    <i r="3">
      <x v="1175"/>
    </i>
    <i r="3">
      <x v="1176"/>
    </i>
    <i r="3">
      <x v="1177"/>
    </i>
    <i r="3">
      <x v="1178"/>
    </i>
    <i r="3">
      <x v="1179"/>
    </i>
    <i r="3">
      <x v="1180"/>
    </i>
    <i r="3">
      <x v="1181"/>
    </i>
    <i r="3">
      <x v="1182"/>
    </i>
    <i r="3">
      <x v="1183"/>
    </i>
    <i r="3">
      <x v="1184"/>
    </i>
    <i r="3">
      <x v="1185"/>
    </i>
    <i r="3">
      <x v="1186"/>
    </i>
    <i r="3">
      <x v="1187"/>
    </i>
    <i r="3">
      <x v="1188"/>
    </i>
    <i r="3">
      <x v="1189"/>
    </i>
    <i r="3">
      <x v="1190"/>
    </i>
    <i r="3">
      <x v="1191"/>
    </i>
    <i r="3">
      <x v="1192"/>
    </i>
    <i r="3">
      <x v="1193"/>
    </i>
    <i r="3">
      <x v="1194"/>
    </i>
    <i r="3">
      <x v="1195"/>
    </i>
    <i r="3">
      <x v="1196"/>
    </i>
    <i r="3">
      <x v="1197"/>
    </i>
    <i r="3">
      <x v="1198"/>
    </i>
    <i r="3">
      <x v="1199"/>
    </i>
    <i r="3">
      <x v="1200"/>
    </i>
    <i r="3">
      <x v="1201"/>
    </i>
    <i r="3">
      <x v="1202"/>
    </i>
    <i r="3">
      <x v="1203"/>
    </i>
    <i r="3">
      <x v="1204"/>
    </i>
    <i r="3">
      <x v="1205"/>
    </i>
    <i r="3">
      <x v="1206"/>
    </i>
    <i r="3">
      <x v="1207"/>
    </i>
    <i r="3">
      <x v="1208"/>
    </i>
    <i r="3">
      <x v="1209"/>
    </i>
    <i r="3">
      <x v="1210"/>
    </i>
    <i r="3">
      <x v="1211"/>
    </i>
    <i r="3">
      <x v="1212"/>
    </i>
    <i r="3">
      <x v="1213"/>
    </i>
    <i r="3">
      <x v="1214"/>
    </i>
    <i r="3">
      <x v="1215"/>
    </i>
    <i r="3">
      <x v="1216"/>
    </i>
    <i r="3">
      <x v="1217"/>
    </i>
    <i r="3">
      <x v="1218"/>
    </i>
    <i r="3">
      <x v="1219"/>
    </i>
    <i r="3">
      <x v="1220"/>
    </i>
    <i r="3">
      <x v="1221"/>
    </i>
    <i r="3">
      <x v="1222"/>
    </i>
    <i r="3">
      <x v="1223"/>
    </i>
    <i r="3">
      <x v="1224"/>
    </i>
    <i r="3">
      <x v="1225"/>
    </i>
    <i r="3">
      <x v="1226"/>
    </i>
    <i r="3">
      <x v="1227"/>
    </i>
    <i r="3">
      <x v="1228"/>
    </i>
    <i r="3">
      <x v="1229"/>
    </i>
    <i r="3">
      <x v="1230"/>
    </i>
    <i r="3">
      <x v="1231"/>
    </i>
    <i r="3">
      <x v="1232"/>
    </i>
    <i r="3">
      <x v="1233"/>
    </i>
    <i r="3">
      <x v="1234"/>
    </i>
    <i r="3">
      <x v="1235"/>
    </i>
    <i r="3">
      <x v="1236"/>
    </i>
    <i r="3">
      <x v="1237"/>
    </i>
    <i r="3">
      <x v="1238"/>
    </i>
    <i r="3">
      <x v="1239"/>
    </i>
    <i r="3">
      <x v="1240"/>
    </i>
    <i r="3">
      <x v="1241"/>
    </i>
    <i r="3">
      <x v="1242"/>
    </i>
    <i r="3">
      <x v="1243"/>
    </i>
    <i r="3">
      <x v="1244"/>
    </i>
    <i r="3">
      <x v="1245"/>
    </i>
    <i r="3">
      <x v="1246"/>
    </i>
    <i r="3">
      <x v="1247"/>
    </i>
    <i r="3">
      <x v="1248"/>
    </i>
    <i r="3">
      <x v="1249"/>
    </i>
    <i r="3">
      <x v="1250"/>
    </i>
    <i r="3">
      <x v="1251"/>
    </i>
    <i r="3">
      <x v="1252"/>
    </i>
    <i r="3">
      <x v="1253"/>
    </i>
    <i r="3">
      <x v="1254"/>
    </i>
    <i r="3">
      <x v="1255"/>
    </i>
    <i r="3">
      <x v="1256"/>
    </i>
    <i r="3">
      <x v="1257"/>
    </i>
    <i r="3">
      <x v="1258"/>
    </i>
    <i r="3">
      <x v="1259"/>
    </i>
    <i r="3">
      <x v="1260"/>
    </i>
    <i r="3">
      <x v="1261"/>
    </i>
    <i r="3">
      <x v="1262"/>
    </i>
    <i r="3">
      <x v="1263"/>
    </i>
    <i r="3">
      <x v="1264"/>
    </i>
    <i r="3">
      <x v="1265"/>
    </i>
    <i r="2">
      <x v="24"/>
    </i>
    <i r="3">
      <x v="1266"/>
    </i>
    <i r="3">
      <x v="1267"/>
    </i>
    <i r="3">
      <x v="1268"/>
    </i>
    <i r="3">
      <x v="1269"/>
    </i>
    <i r="3">
      <x v="1270"/>
    </i>
    <i r="3">
      <x v="1271"/>
    </i>
    <i r="3">
      <x v="1272"/>
    </i>
    <i r="3">
      <x v="1273"/>
    </i>
    <i r="3">
      <x v="1274"/>
    </i>
    <i r="3">
      <x v="1275"/>
    </i>
    <i r="3">
      <x v="1276"/>
    </i>
    <i r="3">
      <x v="1277"/>
    </i>
    <i r="3">
      <x v="1278"/>
    </i>
    <i r="3">
      <x v="1279"/>
    </i>
    <i r="3">
      <x v="1280"/>
    </i>
    <i r="3">
      <x v="1281"/>
    </i>
    <i r="3">
      <x v="1282"/>
    </i>
    <i r="3">
      <x v="1283"/>
    </i>
    <i r="3">
      <x v="1284"/>
    </i>
    <i r="3">
      <x v="1285"/>
    </i>
    <i r="3">
      <x v="1286"/>
    </i>
    <i r="3">
      <x v="1287"/>
    </i>
    <i r="3">
      <x v="1288"/>
    </i>
    <i r="3">
      <x v="1289"/>
    </i>
    <i r="3">
      <x v="1290"/>
    </i>
    <i r="3">
      <x v="1291"/>
    </i>
    <i r="3">
      <x v="1292"/>
    </i>
    <i r="3">
      <x v="1293"/>
    </i>
    <i r="3">
      <x v="1294"/>
    </i>
    <i r="3">
      <x v="1295"/>
    </i>
    <i r="3">
      <x v="1296"/>
    </i>
    <i r="3">
      <x v="1297"/>
    </i>
    <i r="3">
      <x v="1298"/>
    </i>
    <i r="3">
      <x v="1299"/>
    </i>
    <i r="3">
      <x v="1300"/>
    </i>
    <i r="3">
      <x v="1301"/>
    </i>
    <i r="3">
      <x v="1302"/>
    </i>
    <i r="3">
      <x v="1303"/>
    </i>
    <i r="3">
      <x v="1304"/>
    </i>
    <i r="3">
      <x v="1305"/>
    </i>
    <i r="3">
      <x v="1306"/>
    </i>
    <i r="3">
      <x v="1307"/>
    </i>
    <i r="3">
      <x v="1308"/>
    </i>
    <i r="3">
      <x v="1309"/>
    </i>
    <i r="3">
      <x v="1310"/>
    </i>
    <i r="3">
      <x v="1311"/>
    </i>
    <i r="3">
      <x v="1312"/>
    </i>
    <i r="3">
      <x v="1313"/>
    </i>
    <i r="3">
      <x v="1314"/>
    </i>
    <i r="3">
      <x v="1315"/>
    </i>
    <i r="3">
      <x v="1316"/>
    </i>
    <i r="3">
      <x v="1317"/>
    </i>
    <i r="3">
      <x v="1318"/>
    </i>
    <i r="3">
      <x v="1319"/>
    </i>
    <i r="3">
      <x v="1320"/>
    </i>
    <i r="3">
      <x v="1321"/>
    </i>
    <i r="3">
      <x v="1322"/>
    </i>
    <i r="3">
      <x v="1323"/>
    </i>
    <i r="3">
      <x v="1324"/>
    </i>
    <i r="3">
      <x v="1325"/>
    </i>
    <i r="3">
      <x v="1326"/>
    </i>
    <i r="3">
      <x v="1327"/>
    </i>
    <i r="3">
      <x v="1328"/>
    </i>
    <i r="3">
      <x v="1329"/>
    </i>
    <i r="3">
      <x v="1330"/>
    </i>
    <i r="3">
      <x v="1331"/>
    </i>
    <i r="3">
      <x v="1332"/>
    </i>
    <i r="3">
      <x v="1333"/>
    </i>
    <i r="3">
      <x v="1334"/>
    </i>
    <i r="3">
      <x v="1335"/>
    </i>
    <i r="3">
      <x v="1336"/>
    </i>
    <i r="3">
      <x v="1337"/>
    </i>
    <i r="3">
      <x v="1338"/>
    </i>
    <i r="3">
      <x v="1339"/>
    </i>
    <i r="3">
      <x v="1340"/>
    </i>
    <i r="3">
      <x v="1341"/>
    </i>
    <i r="3">
      <x v="1342"/>
    </i>
    <i r="3">
      <x v="1343"/>
    </i>
    <i r="3">
      <x v="1344"/>
    </i>
    <i r="3">
      <x v="1345"/>
    </i>
    <i r="3">
      <x v="1346"/>
    </i>
    <i r="3">
      <x v="1347"/>
    </i>
    <i r="3">
      <x v="1348"/>
    </i>
    <i r="3">
      <x v="1349"/>
    </i>
    <i r="3">
      <x v="1350"/>
    </i>
    <i r="3">
      <x v="1351"/>
    </i>
    <i r="3">
      <x v="1352"/>
    </i>
    <i r="3">
      <x v="1353"/>
    </i>
    <i r="3">
      <x v="1354"/>
    </i>
    <i r="3">
      <x v="1355"/>
    </i>
    <i r="3">
      <x v="1356"/>
    </i>
    <i r="3">
      <x v="1357"/>
    </i>
    <i r="3">
      <x v="1358"/>
    </i>
    <i r="3">
      <x v="1359"/>
    </i>
    <i r="3">
      <x v="1360"/>
    </i>
    <i r="3">
      <x v="1361"/>
    </i>
    <i r="3">
      <x v="1362"/>
    </i>
    <i r="3">
      <x v="1363"/>
    </i>
    <i r="3">
      <x v="1364"/>
    </i>
    <i r="3">
      <x v="1365"/>
    </i>
    <i r="3">
      <x v="1366"/>
    </i>
    <i r="3">
      <x v="1367"/>
    </i>
    <i r="3">
      <x v="1368"/>
    </i>
    <i r="3">
      <x v="1369"/>
    </i>
    <i r="3">
      <x v="1370"/>
    </i>
    <i r="3">
      <x v="1371"/>
    </i>
    <i r="3">
      <x v="1372"/>
    </i>
    <i r="3">
      <x v="1373"/>
    </i>
    <i r="3">
      <x v="1374"/>
    </i>
    <i r="3">
      <x v="1375"/>
    </i>
    <i r="3">
      <x v="1376"/>
    </i>
    <i r="3">
      <x v="1377"/>
    </i>
    <i r="3">
      <x v="1378"/>
    </i>
    <i r="3">
      <x v="1379"/>
    </i>
    <i r="3">
      <x v="1380"/>
    </i>
    <i r="3">
      <x v="1381"/>
    </i>
    <i r="3">
      <x v="1382"/>
    </i>
    <i r="3">
      <x v="1383"/>
    </i>
    <i r="3">
      <x v="1384"/>
    </i>
    <i r="3">
      <x v="1385"/>
    </i>
    <i r="3">
      <x v="1386"/>
    </i>
    <i r="3">
      <x v="1387"/>
    </i>
    <i r="3">
      <x v="1388"/>
    </i>
    <i r="3">
      <x v="1389"/>
    </i>
    <i r="3">
      <x v="1390"/>
    </i>
    <i r="3">
      <x v="1391"/>
    </i>
    <i r="3">
      <x v="1392"/>
    </i>
    <i r="3">
      <x v="1393"/>
    </i>
    <i r="3">
      <x v="1394"/>
    </i>
    <i r="3">
      <x v="1395"/>
    </i>
    <i r="3">
      <x v="1396"/>
    </i>
    <i r="3">
      <x v="1397"/>
    </i>
    <i r="3">
      <x v="1398"/>
    </i>
    <i r="3">
      <x v="1399"/>
    </i>
    <i r="3">
      <x v="1400"/>
    </i>
    <i r="3">
      <x v="1401"/>
    </i>
    <i r="3">
      <x v="1402"/>
    </i>
    <i r="3">
      <x v="1403"/>
    </i>
    <i r="3">
      <x v="1404"/>
    </i>
    <i r="3">
      <x v="1405"/>
    </i>
    <i r="3">
      <x v="1406"/>
    </i>
    <i r="3">
      <x v="1407"/>
    </i>
    <i r="3">
      <x v="1408"/>
    </i>
    <i r="3">
      <x v="1409"/>
    </i>
    <i r="3">
      <x v="1410"/>
    </i>
    <i r="3">
      <x v="1411"/>
    </i>
    <i r="3">
      <x v="1412"/>
    </i>
    <i r="3">
      <x v="1413"/>
    </i>
    <i r="3">
      <x v="1414"/>
    </i>
    <i r="3">
      <x v="1415"/>
    </i>
    <i r="3">
      <x v="1416"/>
    </i>
    <i r="3">
      <x v="1417"/>
    </i>
    <i r="3">
      <x v="1418"/>
    </i>
    <i r="3">
      <x v="1419"/>
    </i>
    <i r="3">
      <x v="1420"/>
    </i>
    <i r="3">
      <x v="1421"/>
    </i>
    <i r="2">
      <x v="25"/>
    </i>
    <i r="3">
      <x v="1422"/>
    </i>
    <i r="3">
      <x v="1423"/>
    </i>
    <i r="3">
      <x v="1424"/>
    </i>
    <i r="3">
      <x v="1425"/>
    </i>
    <i r="3">
      <x v="1426"/>
    </i>
    <i r="3">
      <x v="1427"/>
    </i>
    <i r="3">
      <x v="1428"/>
    </i>
    <i r="3">
      <x v="1429"/>
    </i>
    <i r="3">
      <x v="1430"/>
    </i>
    <i r="3">
      <x v="1431"/>
    </i>
    <i r="3">
      <x v="1432"/>
    </i>
    <i r="3">
      <x v="1433"/>
    </i>
    <i r="3">
      <x v="1434"/>
    </i>
    <i r="3">
      <x v="1435"/>
    </i>
    <i r="3">
      <x v="1436"/>
    </i>
    <i r="3">
      <x v="1437"/>
    </i>
    <i r="3">
      <x v="1438"/>
    </i>
    <i r="3">
      <x v="1439"/>
    </i>
    <i r="3">
      <x v="1440"/>
    </i>
    <i r="3">
      <x v="1441"/>
    </i>
    <i r="3">
      <x v="1442"/>
    </i>
    <i r="3">
      <x v="1443"/>
    </i>
    <i r="3">
      <x v="1444"/>
    </i>
    <i r="3">
      <x v="1445"/>
    </i>
    <i r="2">
      <x v="26"/>
    </i>
    <i r="3">
      <x v="1446"/>
    </i>
    <i r="3">
      <x v="1447"/>
    </i>
    <i r="3">
      <x v="1448"/>
    </i>
    <i r="3">
      <x v="1449"/>
    </i>
    <i r="3">
      <x v="1450"/>
    </i>
    <i r="3">
      <x v="1451"/>
    </i>
    <i r="3">
      <x v="1452"/>
    </i>
    <i r="3">
      <x v="1453"/>
    </i>
    <i r="3">
      <x v="1454"/>
    </i>
    <i r="3">
      <x v="1455"/>
    </i>
    <i r="3">
      <x v="1456"/>
    </i>
    <i r="3">
      <x v="1457"/>
    </i>
    <i r="3">
      <x v="1458"/>
    </i>
    <i r="3">
      <x v="1459"/>
    </i>
    <i r="3">
      <x v="1460"/>
    </i>
    <i r="3">
      <x v="1461"/>
    </i>
    <i r="3">
      <x v="1462"/>
    </i>
    <i r="3">
      <x v="1463"/>
    </i>
    <i r="3">
      <x v="1464"/>
    </i>
    <i r="3">
      <x v="1465"/>
    </i>
    <i r="3">
      <x v="1466"/>
    </i>
    <i r="3">
      <x v="1467"/>
    </i>
    <i r="3">
      <x v="1468"/>
    </i>
    <i r="3">
      <x v="1469"/>
    </i>
    <i r="3">
      <x v="1470"/>
    </i>
    <i r="3">
      <x v="1471"/>
    </i>
    <i r="3">
      <x v="1472"/>
    </i>
    <i r="3">
      <x v="1473"/>
    </i>
    <i r="3">
      <x v="1474"/>
    </i>
    <i r="3">
      <x v="1475"/>
    </i>
    <i r="3">
      <x v="1476"/>
    </i>
    <i r="3">
      <x v="1477"/>
    </i>
    <i r="3">
      <x v="1478"/>
    </i>
    <i r="3">
      <x v="1479"/>
    </i>
    <i r="3">
      <x v="1480"/>
    </i>
    <i r="3">
      <x v="1481"/>
    </i>
    <i r="3">
      <x v="1482"/>
    </i>
    <i r="3">
      <x v="1483"/>
    </i>
    <i r="3">
      <x v="1484"/>
    </i>
    <i r="3">
      <x v="1485"/>
    </i>
    <i r="3">
      <x v="1486"/>
    </i>
    <i r="3">
      <x v="1487"/>
    </i>
    <i r="3">
      <x v="1488"/>
    </i>
    <i r="3">
      <x v="1489"/>
    </i>
    <i r="3">
      <x v="1490"/>
    </i>
    <i r="3">
      <x v="1491"/>
    </i>
    <i r="3">
      <x v="1492"/>
    </i>
    <i r="3">
      <x v="1493"/>
    </i>
    <i r="3">
      <x v="1494"/>
    </i>
    <i r="3">
      <x v="1495"/>
    </i>
    <i r="3">
      <x v="1496"/>
    </i>
    <i r="3">
      <x v="1497"/>
    </i>
    <i r="3">
      <x v="1498"/>
    </i>
    <i r="3">
      <x v="1499"/>
    </i>
    <i r="3">
      <x v="1500"/>
    </i>
    <i r="3">
      <x v="1501"/>
    </i>
    <i r="3">
      <x v="1502"/>
    </i>
    <i r="3">
      <x v="1503"/>
    </i>
    <i r="3">
      <x v="1504"/>
    </i>
    <i r="3">
      <x v="1505"/>
    </i>
    <i r="3">
      <x v="1506"/>
    </i>
    <i r="3">
      <x v="1507"/>
    </i>
    <i r="3">
      <x v="1508"/>
    </i>
    <i r="3">
      <x v="1509"/>
    </i>
    <i r="3">
      <x v="1510"/>
    </i>
    <i r="3">
      <x v="1511"/>
    </i>
    <i r="3">
      <x v="1512"/>
    </i>
    <i r="2">
      <x v="27"/>
    </i>
    <i r="3">
      <x v="1513"/>
    </i>
    <i r="3">
      <x v="1514"/>
    </i>
    <i r="3">
      <x v="1515"/>
    </i>
    <i r="3">
      <x v="1516"/>
    </i>
    <i r="3">
      <x v="1517"/>
    </i>
    <i r="3">
      <x v="1518"/>
    </i>
    <i r="3">
      <x v="1519"/>
    </i>
    <i r="3">
      <x v="1520"/>
    </i>
    <i r="3">
      <x v="1521"/>
    </i>
    <i r="3">
      <x v="1522"/>
    </i>
    <i r="3">
      <x v="1523"/>
    </i>
    <i r="3">
      <x v="1524"/>
    </i>
    <i r="3">
      <x v="1525"/>
    </i>
    <i r="3">
      <x v="1526"/>
    </i>
    <i r="3">
      <x v="1527"/>
    </i>
    <i r="3">
      <x v="1528"/>
    </i>
    <i r="3">
      <x v="1529"/>
    </i>
    <i r="3">
      <x v="1530"/>
    </i>
    <i r="3">
      <x v="1531"/>
    </i>
    <i r="3">
      <x v="1532"/>
    </i>
    <i r="3">
      <x v="1533"/>
    </i>
    <i r="3">
      <x v="1534"/>
    </i>
    <i r="3">
      <x v="1535"/>
    </i>
    <i r="3">
      <x v="1536"/>
    </i>
    <i r="3">
      <x v="1537"/>
    </i>
    <i r="3">
      <x v="1538"/>
    </i>
    <i r="3">
      <x v="1539"/>
    </i>
    <i r="3">
      <x v="1540"/>
    </i>
    <i r="3">
      <x v="1541"/>
    </i>
    <i r="3">
      <x v="1542"/>
    </i>
    <i r="3">
      <x v="1543"/>
    </i>
    <i r="3">
      <x v="1544"/>
    </i>
    <i r="3">
      <x v="1545"/>
    </i>
    <i r="3">
      <x v="1546"/>
    </i>
    <i r="3">
      <x v="1547"/>
    </i>
    <i r="3">
      <x v="1548"/>
    </i>
    <i r="3">
      <x v="1549"/>
    </i>
    <i r="3">
      <x v="1550"/>
    </i>
    <i r="3">
      <x v="1551"/>
    </i>
    <i r="3">
      <x v="1552"/>
    </i>
    <i r="3">
      <x v="1553"/>
    </i>
    <i r="3">
      <x v="1554"/>
    </i>
    <i r="3">
      <x v="1555"/>
    </i>
    <i r="3">
      <x v="1556"/>
    </i>
    <i r="3">
      <x v="1557"/>
    </i>
    <i r="2">
      <x v="28"/>
    </i>
    <i r="3">
      <x v="1558"/>
    </i>
    <i r="2">
      <x v="29"/>
    </i>
    <i r="3">
      <x v="1559"/>
    </i>
    <i r="3">
      <x v="1560"/>
    </i>
    <i r="3">
      <x v="1561"/>
    </i>
    <i r="3">
      <x v="1562"/>
    </i>
    <i r="3">
      <x v="1563"/>
    </i>
    <i r="3">
      <x v="1564"/>
    </i>
    <i r="2">
      <x v="30"/>
    </i>
    <i r="3">
      <x v="1565"/>
    </i>
    <i r="2">
      <x v="31"/>
    </i>
    <i r="3">
      <x v="1566"/>
    </i>
    <i r="3">
      <x v="1567"/>
    </i>
    <i r="3">
      <x v="1568"/>
    </i>
    <i r="3">
      <x v="1569"/>
    </i>
    <i r="3">
      <x v="1570"/>
    </i>
    <i r="3">
      <x v="1571"/>
    </i>
    <i r="3">
      <x v="1572"/>
    </i>
    <i r="3">
      <x v="1573"/>
    </i>
    <i r="3">
      <x v="1574"/>
    </i>
    <i r="3">
      <x v="1575"/>
    </i>
    <i r="3">
      <x v="1576"/>
    </i>
    <i r="3">
      <x v="1577"/>
    </i>
    <i r="3">
      <x v="1578"/>
    </i>
    <i r="3">
      <x v="1579"/>
    </i>
    <i r="3">
      <x v="1580"/>
    </i>
    <i r="3">
      <x v="1581"/>
    </i>
    <i r="3">
      <x v="1582"/>
    </i>
    <i r="3">
      <x v="1583"/>
    </i>
    <i r="3">
      <x v="1584"/>
    </i>
    <i r="3">
      <x v="1585"/>
    </i>
    <i r="3">
      <x v="1586"/>
    </i>
    <i r="3">
      <x v="1587"/>
    </i>
    <i r="3">
      <x v="1588"/>
    </i>
    <i r="3">
      <x v="1589"/>
    </i>
    <i r="3">
      <x v="1590"/>
    </i>
    <i r="3">
      <x v="1591"/>
    </i>
    <i r="3">
      <x v="1592"/>
    </i>
    <i r="3">
      <x v="1593"/>
    </i>
    <i r="3">
      <x v="1594"/>
    </i>
    <i r="3">
      <x v="1595"/>
    </i>
    <i r="3">
      <x v="1596"/>
    </i>
    <i r="3">
      <x v="1597"/>
    </i>
    <i r="3">
      <x v="1598"/>
    </i>
    <i r="3">
      <x v="1599"/>
    </i>
    <i r="3">
      <x v="1600"/>
    </i>
    <i r="3">
      <x v="1601"/>
    </i>
    <i r="3">
      <x v="1602"/>
    </i>
    <i r="3">
      <x v="1603"/>
    </i>
    <i r="3">
      <x v="1604"/>
    </i>
    <i r="3">
      <x v="1605"/>
    </i>
    <i r="3">
      <x v="1606"/>
    </i>
    <i r="3">
      <x v="1607"/>
    </i>
    <i r="3">
      <x v="1608"/>
    </i>
    <i r="3">
      <x v="1609"/>
    </i>
    <i r="3">
      <x v="1610"/>
    </i>
    <i r="3">
      <x v="1611"/>
    </i>
    <i r="3">
      <x v="1612"/>
    </i>
    <i r="3">
      <x v="1613"/>
    </i>
    <i r="3">
      <x v="1614"/>
    </i>
    <i r="3">
      <x v="1615"/>
    </i>
    <i r="3">
      <x v="1616"/>
    </i>
    <i r="3">
      <x v="1617"/>
    </i>
    <i r="3">
      <x v="1618"/>
    </i>
    <i r="3">
      <x v="1619"/>
    </i>
    <i r="3">
      <x v="1620"/>
    </i>
    <i r="3">
      <x v="1621"/>
    </i>
    <i r="3">
      <x v="1622"/>
    </i>
    <i r="3">
      <x v="1623"/>
    </i>
    <i r="3">
      <x v="1624"/>
    </i>
    <i r="3">
      <x v="1625"/>
    </i>
    <i r="2">
      <x v="32"/>
    </i>
    <i r="3">
      <x v="1626"/>
    </i>
    <i r="3">
      <x v="1627"/>
    </i>
    <i r="3">
      <x v="1628"/>
    </i>
    <i r="3">
      <x v="1629"/>
    </i>
    <i r="3">
      <x v="1630"/>
    </i>
    <i r="3">
      <x v="1631"/>
    </i>
    <i r="3">
      <x v="1632"/>
    </i>
    <i r="3">
      <x v="1633"/>
    </i>
    <i r="3">
      <x v="1634"/>
    </i>
    <i r="3">
      <x v="1635"/>
    </i>
    <i r="3">
      <x v="1636"/>
    </i>
    <i r="3">
      <x v="1637"/>
    </i>
    <i r="3">
      <x v="1638"/>
    </i>
    <i r="3">
      <x v="1639"/>
    </i>
    <i r="3">
      <x v="1640"/>
    </i>
    <i r="3">
      <x v="1641"/>
    </i>
    <i r="3">
      <x v="1642"/>
    </i>
    <i r="3">
      <x v="1643"/>
    </i>
    <i r="3">
      <x v="1644"/>
    </i>
    <i r="3">
      <x v="1645"/>
    </i>
    <i r="3">
      <x v="1646"/>
    </i>
    <i r="3">
      <x v="1647"/>
    </i>
    <i r="3">
      <x v="1648"/>
    </i>
    <i r="3">
      <x v="1649"/>
    </i>
    <i r="2">
      <x v="33"/>
    </i>
    <i r="3">
      <x v="1650"/>
    </i>
    <i r="3">
      <x v="1651"/>
    </i>
    <i r="3">
      <x v="1652"/>
    </i>
    <i r="3">
      <x v="1653"/>
    </i>
    <i r="3">
      <x v="1654"/>
    </i>
    <i r="3">
      <x v="1655"/>
    </i>
    <i r="3">
      <x v="1656"/>
    </i>
    <i r="3">
      <x v="1657"/>
    </i>
    <i r="3">
      <x v="1658"/>
    </i>
    <i r="3">
      <x v="1659"/>
    </i>
    <i r="2">
      <x v="34"/>
    </i>
    <i r="3">
      <x v="1660"/>
    </i>
    <i r="3">
      <x v="1661"/>
    </i>
    <i r="3">
      <x v="1662"/>
    </i>
    <i r="3">
      <x v="1663"/>
    </i>
    <i r="3">
      <x v="1664"/>
    </i>
    <i r="3">
      <x v="1665"/>
    </i>
    <i r="3">
      <x v="1666"/>
    </i>
    <i r="3">
      <x v="1667"/>
    </i>
    <i r="3">
      <x v="1668"/>
    </i>
    <i r="3">
      <x v="1669"/>
    </i>
    <i r="3">
      <x v="1670"/>
    </i>
    <i r="1">
      <x v="16"/>
    </i>
    <i r="2">
      <x v="91"/>
    </i>
    <i r="3">
      <x v="3467"/>
    </i>
    <i r="3">
      <x v="3468"/>
    </i>
    <i r="3">
      <x v="3469"/>
    </i>
    <i r="3">
      <x v="3470"/>
    </i>
    <i r="3">
      <x v="3471"/>
    </i>
    <i r="3">
      <x v="3472"/>
    </i>
    <i r="3">
      <x v="3473"/>
    </i>
    <i r="3">
      <x v="3474"/>
    </i>
    <i r="3">
      <x v="3475"/>
    </i>
    <i r="2">
      <x v="92"/>
    </i>
    <i r="3">
      <x v="3476"/>
    </i>
    <i r="3">
      <x v="3477"/>
    </i>
    <i r="3">
      <x v="3478"/>
    </i>
    <i r="3">
      <x v="3479"/>
    </i>
    <i r="3">
      <x v="3480"/>
    </i>
    <i r="3">
      <x v="3481"/>
    </i>
    <i r="3">
      <x v="3482"/>
    </i>
    <i r="3">
      <x v="3483"/>
    </i>
    <i r="3">
      <x v="3484"/>
    </i>
    <i r="3">
      <x v="3485"/>
    </i>
    <i r="3">
      <x v="3486"/>
    </i>
    <i r="3">
      <x v="3487"/>
    </i>
    <i r="3">
      <x v="3488"/>
    </i>
    <i r="3">
      <x v="3489"/>
    </i>
    <i r="3">
      <x v="3490"/>
    </i>
    <i r="3">
      <x v="3491"/>
    </i>
    <i r="2">
      <x v="93"/>
    </i>
    <i r="3">
      <x v="3492"/>
    </i>
    <i r="3">
      <x v="3493"/>
    </i>
    <i r="3">
      <x v="3494"/>
    </i>
    <i r="3">
      <x v="3495"/>
    </i>
    <i r="3">
      <x v="3496"/>
    </i>
    <i r="3">
      <x v="3497"/>
    </i>
    <i r="3">
      <x v="3498"/>
    </i>
    <i r="3">
      <x v="3499"/>
    </i>
    <i r="3">
      <x v="3500"/>
    </i>
    <i r="3">
      <x v="3501"/>
    </i>
    <i r="3">
      <x v="3502"/>
    </i>
    <i r="3">
      <x v="3503"/>
    </i>
    <i r="3">
      <x v="3504"/>
    </i>
    <i r="3">
      <x v="3505"/>
    </i>
    <i r="3">
      <x v="3506"/>
    </i>
    <i r="3">
      <x v="3507"/>
    </i>
    <i r="3">
      <x v="3508"/>
    </i>
    <i r="3">
      <x v="3509"/>
    </i>
    <i r="3">
      <x v="3510"/>
    </i>
    <i r="3">
      <x v="3511"/>
    </i>
    <i r="2">
      <x v="94"/>
    </i>
    <i r="3">
      <x v="3512"/>
    </i>
    <i r="3">
      <x v="3513"/>
    </i>
    <i r="3">
      <x v="3514"/>
    </i>
    <i r="3">
      <x v="3515"/>
    </i>
    <i r="2">
      <x v="95"/>
    </i>
    <i r="3">
      <x v="3516"/>
    </i>
    <i r="3">
      <x v="3517"/>
    </i>
    <i r="3">
      <x v="3518"/>
    </i>
    <i r="3">
      <x v="3519"/>
    </i>
    <i r="3">
      <x v="3520"/>
    </i>
    <i r="3">
      <x v="3521"/>
    </i>
    <i r="3">
      <x v="3522"/>
    </i>
    <i r="3">
      <x v="3523"/>
    </i>
    <i r="3">
      <x v="3524"/>
    </i>
    <i r="3">
      <x v="3525"/>
    </i>
    <i r="3">
      <x v="3526"/>
    </i>
    <i r="3">
      <x v="3527"/>
    </i>
    <i r="3">
      <x v="3528"/>
    </i>
    <i r="3">
      <x v="3529"/>
    </i>
    <i r="3">
      <x v="3530"/>
    </i>
    <i r="3">
      <x v="3531"/>
    </i>
    <i r="3">
      <x v="3532"/>
    </i>
    <i r="3">
      <x v="3533"/>
    </i>
    <i r="3">
      <x v="3534"/>
    </i>
    <i r="3">
      <x v="3535"/>
    </i>
    <i r="3">
      <x v="3536"/>
    </i>
    <i r="3">
      <x v="3537"/>
    </i>
    <i r="3">
      <x v="3538"/>
    </i>
    <i r="3">
      <x v="3539"/>
    </i>
    <i r="3">
      <x v="3540"/>
    </i>
    <i r="3">
      <x v="3541"/>
    </i>
    <i r="1">
      <x v="17"/>
    </i>
    <i r="2">
      <x v="59"/>
    </i>
    <i r="3">
      <x v="2504"/>
    </i>
    <i r="3">
      <x v="2505"/>
    </i>
    <i r="3">
      <x v="2506"/>
    </i>
    <i r="3">
      <x v="2507"/>
    </i>
    <i r="3">
      <x v="2508"/>
    </i>
    <i r="3">
      <x v="2509"/>
    </i>
    <i r="3">
      <x v="2510"/>
    </i>
    <i r="3">
      <x v="2511"/>
    </i>
    <i r="3">
      <x v="2512"/>
    </i>
    <i r="3">
      <x v="2513"/>
    </i>
    <i r="3">
      <x v="2514"/>
    </i>
    <i r="3">
      <x v="2515"/>
    </i>
    <i r="3">
      <x v="2516"/>
    </i>
    <i r="3">
      <x v="2517"/>
    </i>
    <i r="2">
      <x v="60"/>
    </i>
    <i r="3">
      <x v="2518"/>
    </i>
    <i r="3">
      <x v="2519"/>
    </i>
    <i r="3">
      <x v="2520"/>
    </i>
    <i r="3">
      <x v="2521"/>
    </i>
    <i r="2">
      <x v="61"/>
    </i>
    <i r="3">
      <x v="2522"/>
    </i>
    <i r="3">
      <x v="2523"/>
    </i>
    <i r="3">
      <x v="2524"/>
    </i>
    <i r="3">
      <x v="2525"/>
    </i>
    <i r="3">
      <x v="2526"/>
    </i>
    <i r="3">
      <x v="2527"/>
    </i>
    <i r="3">
      <x v="2528"/>
    </i>
    <i r="3">
      <x v="2529"/>
    </i>
    <i r="3">
      <x v="2530"/>
    </i>
    <i r="3">
      <x v="2531"/>
    </i>
    <i r="3">
      <x v="2532"/>
    </i>
    <i r="3">
      <x v="2533"/>
    </i>
    <i r="3">
      <x v="2534"/>
    </i>
    <i r="3">
      <x v="2535"/>
    </i>
    <i r="3">
      <x v="2536"/>
    </i>
    <i r="3">
      <x v="2537"/>
    </i>
    <i r="3">
      <x v="2538"/>
    </i>
    <i r="3">
      <x v="2539"/>
    </i>
    <i r="3">
      <x v="2540"/>
    </i>
    <i r="3">
      <x v="2541"/>
    </i>
    <i r="3">
      <x v="2542"/>
    </i>
    <i r="3">
      <x v="2543"/>
    </i>
    <i r="3">
      <x v="2544"/>
    </i>
    <i r="3">
      <x v="2545"/>
    </i>
    <i r="3">
      <x v="2546"/>
    </i>
    <i r="3">
      <x v="2547"/>
    </i>
    <i r="3">
      <x v="2548"/>
    </i>
    <i r="3">
      <x v="2549"/>
    </i>
    <i r="3">
      <x v="2550"/>
    </i>
    <i r="3">
      <x v="2551"/>
    </i>
    <i r="3">
      <x v="2552"/>
    </i>
    <i r="3">
      <x v="2553"/>
    </i>
    <i r="3">
      <x v="2554"/>
    </i>
    <i r="3">
      <x v="2555"/>
    </i>
    <i r="3">
      <x v="2556"/>
    </i>
    <i r="3">
      <x v="2557"/>
    </i>
    <i r="3">
      <x v="2558"/>
    </i>
    <i r="3">
      <x v="2559"/>
    </i>
    <i r="3">
      <x v="2560"/>
    </i>
    <i r="3">
      <x v="2561"/>
    </i>
    <i r="3">
      <x v="2562"/>
    </i>
    <i r="3">
      <x v="2563"/>
    </i>
    <i r="3">
      <x v="2564"/>
    </i>
    <i r="3">
      <x v="2565"/>
    </i>
    <i r="3">
      <x v="2566"/>
    </i>
    <i r="3">
      <x v="2567"/>
    </i>
    <i r="3">
      <x v="2568"/>
    </i>
    <i r="3">
      <x v="2569"/>
    </i>
    <i r="3">
      <x v="2570"/>
    </i>
    <i r="3">
      <x v="2571"/>
    </i>
    <i r="3">
      <x v="2572"/>
    </i>
    <i r="3">
      <x v="2573"/>
    </i>
    <i r="3">
      <x v="2574"/>
    </i>
    <i r="3">
      <x v="2575"/>
    </i>
    <i r="3">
      <x v="2576"/>
    </i>
    <i r="3">
      <x v="2577"/>
    </i>
    <i r="3">
      <x v="2578"/>
    </i>
    <i r="3">
      <x v="2579"/>
    </i>
    <i r="3">
      <x v="2580"/>
    </i>
    <i r="3">
      <x v="2581"/>
    </i>
    <i r="3">
      <x v="2582"/>
    </i>
    <i r="3">
      <x v="2583"/>
    </i>
    <i r="3">
      <x v="2584"/>
    </i>
    <i r="3">
      <x v="2585"/>
    </i>
    <i r="3">
      <x v="2586"/>
    </i>
    <i r="3">
      <x v="2587"/>
    </i>
    <i r="3">
      <x v="2588"/>
    </i>
    <i r="3">
      <x v="2589"/>
    </i>
    <i r="3">
      <x v="2590"/>
    </i>
    <i r="3">
      <x v="2591"/>
    </i>
    <i r="3">
      <x v="2592"/>
    </i>
    <i r="3">
      <x v="2593"/>
    </i>
    <i r="3">
      <x v="2594"/>
    </i>
    <i r="3">
      <x v="2595"/>
    </i>
    <i r="3">
      <x v="2596"/>
    </i>
    <i r="3">
      <x v="2597"/>
    </i>
    <i r="3">
      <x v="2598"/>
    </i>
    <i r="3">
      <x v="2599"/>
    </i>
    <i r="3">
      <x v="2600"/>
    </i>
    <i r="3">
      <x v="2601"/>
    </i>
    <i r="3">
      <x v="2602"/>
    </i>
    <i r="3">
      <x v="2603"/>
    </i>
    <i r="3">
      <x v="2604"/>
    </i>
    <i r="3">
      <x v="2605"/>
    </i>
    <i r="3">
      <x v="2606"/>
    </i>
    <i r="3">
      <x v="2607"/>
    </i>
    <i r="3">
      <x v="2608"/>
    </i>
    <i r="3">
      <x v="2609"/>
    </i>
    <i r="3">
      <x v="2610"/>
    </i>
    <i r="3">
      <x v="2611"/>
    </i>
    <i r="3">
      <x v="2612"/>
    </i>
    <i r="3">
      <x v="2613"/>
    </i>
    <i r="3">
      <x v="2614"/>
    </i>
    <i r="3">
      <x v="2615"/>
    </i>
    <i r="3">
      <x v="2616"/>
    </i>
    <i r="3">
      <x v="2617"/>
    </i>
    <i r="3">
      <x v="2618"/>
    </i>
    <i r="3">
      <x v="2619"/>
    </i>
    <i r="3">
      <x v="2620"/>
    </i>
    <i r="3">
      <x v="2621"/>
    </i>
    <i r="3">
      <x v="2622"/>
    </i>
    <i r="3">
      <x v="2623"/>
    </i>
    <i r="3">
      <x v="2624"/>
    </i>
    <i r="3">
      <x v="2625"/>
    </i>
    <i r="3">
      <x v="2626"/>
    </i>
    <i r="1">
      <x v="18"/>
    </i>
    <i r="2">
      <x v="79"/>
    </i>
    <i r="3">
      <x v="3133"/>
    </i>
    <i r="3">
      <x v="3134"/>
    </i>
    <i r="3">
      <x v="3135"/>
    </i>
    <i r="3">
      <x v="3136"/>
    </i>
    <i r="2">
      <x v="80"/>
    </i>
    <i r="3">
      <x v="3137"/>
    </i>
    <i r="3">
      <x v="3138"/>
    </i>
    <i r="3">
      <x v="3139"/>
    </i>
    <i r="2">
      <x v="81"/>
    </i>
    <i r="3">
      <x v="3140"/>
    </i>
    <i r="3">
      <x v="3141"/>
    </i>
    <i r="3">
      <x v="3142"/>
    </i>
    <i r="3">
      <x v="3143"/>
    </i>
    <i r="3">
      <x v="3144"/>
    </i>
    <i r="1">
      <x v="19"/>
    </i>
    <i r="2">
      <x v="105"/>
    </i>
    <i r="2">
      <x v="106"/>
    </i>
    <i r="3">
      <x v="3855"/>
    </i>
    <i r="3">
      <x v="3856"/>
    </i>
    <i r="3">
      <x v="3857"/>
    </i>
    <i r="3">
      <x v="3858"/>
    </i>
    <i r="3">
      <x v="3859"/>
    </i>
    <i r="3">
      <x v="3860"/>
    </i>
    <i r="3">
      <x v="3861"/>
    </i>
    <i r="3">
      <x v="3862"/>
    </i>
    <i r="3">
      <x v="3863"/>
    </i>
    <i r="3">
      <x v="3864"/>
    </i>
    <i r="3">
      <x v="3865"/>
    </i>
    <i r="3">
      <x v="3866"/>
    </i>
    <i r="3">
      <x v="3867"/>
    </i>
    <i r="3">
      <x v="3868"/>
    </i>
    <i r="3">
      <x v="3869"/>
    </i>
    <i r="3">
      <x v="3870"/>
    </i>
    <i r="3">
      <x v="3871"/>
    </i>
    <i r="3">
      <x v="3872"/>
    </i>
    <i r="3">
      <x v="3873"/>
    </i>
    <i r="1">
      <x v="20"/>
    </i>
    <i r="2">
      <x v="65"/>
    </i>
    <i r="3">
      <x v="3002"/>
    </i>
    <i r="3">
      <x v="3003"/>
    </i>
    <i r="3">
      <x v="3004"/>
    </i>
    <i r="3">
      <x v="3005"/>
    </i>
    <i r="3">
      <x v="3006"/>
    </i>
    <i r="3">
      <x v="3007"/>
    </i>
    <i r="2">
      <x v="66"/>
    </i>
    <i r="3">
      <x v="3008"/>
    </i>
    <i r="3">
      <x v="3009"/>
    </i>
    <i r="3">
      <x v="3010"/>
    </i>
    <i r="3">
      <x v="3011"/>
    </i>
    <i r="2">
      <x v="67"/>
    </i>
    <i r="3">
      <x v="3012"/>
    </i>
    <i r="3">
      <x v="3013"/>
    </i>
    <i r="3">
      <x v="3014"/>
    </i>
    <i r="3">
      <x v="3015"/>
    </i>
    <i r="3">
      <x v="3016"/>
    </i>
    <i r="3">
      <x v="3017"/>
    </i>
    <i r="2">
      <x v="68"/>
    </i>
    <i r="2">
      <x v="69"/>
    </i>
    <i r="3">
      <x v="3018"/>
    </i>
    <i r="3">
      <x v="3019"/>
    </i>
    <i r="3">
      <x v="3020"/>
    </i>
    <i r="3">
      <x v="3021"/>
    </i>
    <i r="3">
      <x v="3022"/>
    </i>
    <i r="3">
      <x v="3023"/>
    </i>
    <i r="3">
      <x v="3024"/>
    </i>
    <i r="3">
      <x v="3025"/>
    </i>
    <i r="3">
      <x v="3026"/>
    </i>
    <i r="3">
      <x v="3027"/>
    </i>
    <i r="3">
      <x v="3028"/>
    </i>
    <i r="3">
      <x v="3029"/>
    </i>
    <i r="3">
      <x v="3030"/>
    </i>
    <i r="3">
      <x v="3031"/>
    </i>
    <i r="3">
      <x v="3032"/>
    </i>
    <i r="3">
      <x v="3033"/>
    </i>
    <i r="3">
      <x v="3034"/>
    </i>
    <i r="3">
      <x v="3035"/>
    </i>
    <i r="3">
      <x v="3036"/>
    </i>
    <i r="3">
      <x v="3037"/>
    </i>
    <i r="2">
      <x v="70"/>
    </i>
    <i r="3">
      <x v="3038"/>
    </i>
    <i r="3">
      <x v="3039"/>
    </i>
    <i r="3">
      <x v="3040"/>
    </i>
    <i r="3">
      <x v="3041"/>
    </i>
    <i r="3">
      <x v="3042"/>
    </i>
    <i r="3">
      <x v="3043"/>
    </i>
    <i r="3">
      <x v="3044"/>
    </i>
    <i r="3">
      <x v="3045"/>
    </i>
    <i r="3">
      <x v="3046"/>
    </i>
    <i r="3">
      <x v="3047"/>
    </i>
    <i r="3">
      <x v="3048"/>
    </i>
    <i r="3">
      <x v="3049"/>
    </i>
    <i r="2">
      <x v="71"/>
    </i>
    <i r="3">
      <x v="3050"/>
    </i>
    <i r="3">
      <x v="3051"/>
    </i>
    <i r="3">
      <x v="3052"/>
    </i>
    <i r="3">
      <x v="3053"/>
    </i>
    <i r="3">
      <x v="3054"/>
    </i>
    <i r="3">
      <x v="3055"/>
    </i>
    <i r="3">
      <x v="3056"/>
    </i>
    <i r="2">
      <x v="72"/>
    </i>
    <i r="2">
      <x v="73"/>
    </i>
    <i r="3">
      <x v="3057"/>
    </i>
    <i r="3">
      <x v="3058"/>
    </i>
    <i r="3">
      <x v="3059"/>
    </i>
    <i r="3">
      <x v="3060"/>
    </i>
    <i r="3">
      <x v="3061"/>
    </i>
    <i r="3">
      <x v="3062"/>
    </i>
    <i r="1">
      <x v="21"/>
    </i>
    <i r="2">
      <x v="96"/>
    </i>
    <i r="3">
      <x v="3542"/>
    </i>
    <i r="3">
      <x v="3543"/>
    </i>
    <i r="3">
      <x v="3544"/>
    </i>
    <i r="3">
      <x v="3545"/>
    </i>
    <i r="3">
      <x v="3546"/>
    </i>
    <i r="3">
      <x v="3547"/>
    </i>
    <i r="3">
      <x v="3548"/>
    </i>
    <i r="3">
      <x v="3549"/>
    </i>
    <i r="3">
      <x v="3550"/>
    </i>
    <i r="3">
      <x v="3551"/>
    </i>
    <i r="3">
      <x v="3552"/>
    </i>
    <i r="3">
      <x v="3553"/>
    </i>
    <i r="3">
      <x v="3554"/>
    </i>
    <i r="3">
      <x v="3555"/>
    </i>
    <i r="3">
      <x v="3556"/>
    </i>
    <i r="3">
      <x v="3557"/>
    </i>
    <i r="3">
      <x v="3558"/>
    </i>
    <i r="3">
      <x v="3559"/>
    </i>
    <i r="3">
      <x v="3560"/>
    </i>
    <i r="3">
      <x v="3561"/>
    </i>
    <i r="3">
      <x v="3562"/>
    </i>
    <i r="3">
      <x v="3563"/>
    </i>
    <i r="3">
      <x v="3564"/>
    </i>
    <i r="3">
      <x v="3565"/>
    </i>
    <i r="3">
      <x v="3566"/>
    </i>
    <i r="3">
      <x v="3567"/>
    </i>
    <i r="3">
      <x v="3568"/>
    </i>
    <i r="3">
      <x v="3569"/>
    </i>
    <i r="3">
      <x v="3570"/>
    </i>
    <i r="3">
      <x v="3571"/>
    </i>
    <i r="3">
      <x v="3572"/>
    </i>
    <i r="3">
      <x v="3573"/>
    </i>
    <i r="3">
      <x v="3574"/>
    </i>
    <i r="3">
      <x v="3575"/>
    </i>
    <i r="3">
      <x v="3576"/>
    </i>
    <i r="2">
      <x v="97"/>
    </i>
    <i r="3">
      <x v="3577"/>
    </i>
    <i r="3">
      <x v="3578"/>
    </i>
    <i r="3">
      <x v="3579"/>
    </i>
    <i r="3">
      <x v="3580"/>
    </i>
    <i r="3">
      <x v="3581"/>
    </i>
    <i r="3">
      <x v="3582"/>
    </i>
    <i r="3">
      <x v="3583"/>
    </i>
    <i r="3">
      <x v="3584"/>
    </i>
    <i r="3">
      <x v="3585"/>
    </i>
    <i r="1">
      <x v="22"/>
    </i>
    <i r="2">
      <x v="87"/>
    </i>
    <i r="3">
      <x v="3231"/>
    </i>
    <i r="3">
      <x v="3232"/>
    </i>
    <i r="3">
      <x v="3233"/>
    </i>
    <i r="3">
      <x v="3234"/>
    </i>
    <i r="3">
      <x v="3235"/>
    </i>
    <i r="3">
      <x v="3236"/>
    </i>
    <i r="3">
      <x v="3237"/>
    </i>
    <i r="3">
      <x v="3238"/>
    </i>
    <i r="3">
      <x v="3239"/>
    </i>
    <i r="3">
      <x v="3240"/>
    </i>
    <i r="3">
      <x v="3241"/>
    </i>
    <i r="3">
      <x v="3242"/>
    </i>
    <i r="3">
      <x v="3243"/>
    </i>
    <i r="3">
      <x v="3244"/>
    </i>
    <i r="3">
      <x v="3245"/>
    </i>
    <i r="3">
      <x v="3246"/>
    </i>
    <i r="3">
      <x v="3247"/>
    </i>
    <i r="3">
      <x v="3248"/>
    </i>
    <i r="3">
      <x v="3249"/>
    </i>
    <i r="3">
      <x v="3250"/>
    </i>
    <i r="3">
      <x v="3251"/>
    </i>
    <i r="3">
      <x v="3252"/>
    </i>
    <i r="3">
      <x v="3253"/>
    </i>
    <i r="3">
      <x v="3254"/>
    </i>
    <i r="3">
      <x v="3255"/>
    </i>
    <i r="3">
      <x v="3256"/>
    </i>
    <i r="3">
      <x v="3257"/>
    </i>
    <i r="3">
      <x v="3258"/>
    </i>
    <i r="3">
      <x v="3259"/>
    </i>
    <i r="3">
      <x v="3260"/>
    </i>
    <i r="3">
      <x v="3261"/>
    </i>
    <i r="3">
      <x v="3262"/>
    </i>
    <i r="3">
      <x v="3263"/>
    </i>
    <i r="3">
      <x v="3264"/>
    </i>
    <i r="3">
      <x v="3265"/>
    </i>
    <i r="3">
      <x v="3266"/>
    </i>
    <i r="3">
      <x v="3267"/>
    </i>
    <i r="3">
      <x v="3268"/>
    </i>
    <i r="3">
      <x v="3269"/>
    </i>
    <i r="3">
      <x v="3270"/>
    </i>
    <i r="3">
      <x v="3271"/>
    </i>
    <i r="3">
      <x v="3272"/>
    </i>
    <i r="3">
      <x v="3273"/>
    </i>
    <i r="3">
      <x v="3274"/>
    </i>
    <i r="3">
      <x v="3275"/>
    </i>
    <i r="3">
      <x v="3276"/>
    </i>
    <i r="3">
      <x v="3277"/>
    </i>
    <i r="3">
      <x v="3278"/>
    </i>
    <i r="3">
      <x v="3279"/>
    </i>
    <i r="3">
      <x v="3280"/>
    </i>
    <i r="3">
      <x v="3281"/>
    </i>
    <i r="3">
      <x v="3282"/>
    </i>
    <i r="3">
      <x v="3283"/>
    </i>
    <i r="3">
      <x v="3284"/>
    </i>
    <i r="3">
      <x v="3285"/>
    </i>
    <i r="3">
      <x v="3286"/>
    </i>
    <i r="3">
      <x v="3287"/>
    </i>
    <i r="3">
      <x v="3288"/>
    </i>
    <i r="3">
      <x v="3289"/>
    </i>
    <i r="3">
      <x v="3290"/>
    </i>
    <i r="3">
      <x v="3291"/>
    </i>
    <i r="3">
      <x v="3292"/>
    </i>
    <i r="3">
      <x v="3293"/>
    </i>
    <i r="3">
      <x v="3294"/>
    </i>
    <i r="3">
      <x v="3295"/>
    </i>
    <i r="3">
      <x v="3296"/>
    </i>
    <i r="2">
      <x v="88"/>
    </i>
    <i r="3">
      <x v="3297"/>
    </i>
    <i r="3">
      <x v="3298"/>
    </i>
    <i r="3">
      <x v="3299"/>
    </i>
    <i r="3">
      <x v="3300"/>
    </i>
    <i r="3">
      <x v="3301"/>
    </i>
    <i r="3">
      <x v="3302"/>
    </i>
    <i r="3">
      <x v="3303"/>
    </i>
    <i r="3">
      <x v="3304"/>
    </i>
    <i r="3">
      <x v="3305"/>
    </i>
    <i r="3">
      <x v="3306"/>
    </i>
    <i r="3">
      <x v="3307"/>
    </i>
    <i r="3">
      <x v="3308"/>
    </i>
    <i r="3">
      <x v="3309"/>
    </i>
    <i r="3">
      <x v="3310"/>
    </i>
    <i r="3">
      <x v="3311"/>
    </i>
    <i r="3">
      <x v="3312"/>
    </i>
    <i r="3">
      <x v="3313"/>
    </i>
    <i r="3">
      <x v="3314"/>
    </i>
    <i r="3">
      <x v="3315"/>
    </i>
    <i r="3">
      <x v="3316"/>
    </i>
    <i r="3">
      <x v="3317"/>
    </i>
    <i r="3">
      <x v="3318"/>
    </i>
    <i r="3">
      <x v="3319"/>
    </i>
    <i r="3">
      <x v="3320"/>
    </i>
    <i r="3">
      <x v="3321"/>
    </i>
    <i r="3">
      <x v="3322"/>
    </i>
    <i r="3">
      <x v="3323"/>
    </i>
    <i r="3">
      <x v="3324"/>
    </i>
    <i r="3">
      <x v="3325"/>
    </i>
    <i r="3">
      <x v="3326"/>
    </i>
    <i r="3">
      <x v="3327"/>
    </i>
    <i r="3">
      <x v="3328"/>
    </i>
    <i r="3">
      <x v="3329"/>
    </i>
    <i r="3">
      <x v="3330"/>
    </i>
    <i r="3">
      <x v="3331"/>
    </i>
    <i r="3">
      <x v="3332"/>
    </i>
    <i r="3">
      <x v="3333"/>
    </i>
    <i r="3">
      <x v="3334"/>
    </i>
    <i r="3">
      <x v="3335"/>
    </i>
    <i r="3">
      <x v="3336"/>
    </i>
    <i r="3">
      <x v="3337"/>
    </i>
    <i r="3">
      <x v="3338"/>
    </i>
    <i r="3">
      <x v="3339"/>
    </i>
    <i r="3">
      <x v="3340"/>
    </i>
    <i r="3">
      <x v="3341"/>
    </i>
    <i r="3">
      <x v="3342"/>
    </i>
    <i r="3">
      <x v="3343"/>
    </i>
    <i r="3">
      <x v="3344"/>
    </i>
    <i r="3">
      <x v="3345"/>
    </i>
    <i r="3">
      <x v="3346"/>
    </i>
    <i r="3">
      <x v="3347"/>
    </i>
    <i r="3">
      <x v="3348"/>
    </i>
    <i r="3">
      <x v="3349"/>
    </i>
    <i r="3">
      <x v="3350"/>
    </i>
    <i r="3">
      <x v="3351"/>
    </i>
    <i r="3">
      <x v="3352"/>
    </i>
    <i r="3">
      <x v="3353"/>
    </i>
    <i r="3">
      <x v="3354"/>
    </i>
    <i r="3">
      <x v="3355"/>
    </i>
    <i r="3">
      <x v="3356"/>
    </i>
    <i r="3">
      <x v="3357"/>
    </i>
    <i r="3">
      <x v="3358"/>
    </i>
    <i r="3">
      <x v="3359"/>
    </i>
    <i r="3">
      <x v="3360"/>
    </i>
    <i r="3">
      <x v="3361"/>
    </i>
    <i r="3">
      <x v="3362"/>
    </i>
    <i r="3">
      <x v="3363"/>
    </i>
    <i r="3">
      <x v="3364"/>
    </i>
    <i r="3">
      <x v="3365"/>
    </i>
    <i r="3">
      <x v="3366"/>
    </i>
    <i r="3">
      <x v="3367"/>
    </i>
    <i r="3">
      <x v="3368"/>
    </i>
    <i r="3">
      <x v="3369"/>
    </i>
    <i r="3">
      <x v="3370"/>
    </i>
    <i r="3">
      <x v="3371"/>
    </i>
    <i r="3">
      <x v="3372"/>
    </i>
    <i r="3">
      <x v="3373"/>
    </i>
    <i r="3">
      <x v="3374"/>
    </i>
    <i r="3">
      <x v="3375"/>
    </i>
    <i r="3">
      <x v="3376"/>
    </i>
    <i r="3">
      <x v="3377"/>
    </i>
    <i r="3">
      <x v="3378"/>
    </i>
    <i r="3">
      <x v="3379"/>
    </i>
    <i r="3">
      <x v="3380"/>
    </i>
    <i r="3">
      <x v="3381"/>
    </i>
    <i r="3">
      <x v="3382"/>
    </i>
    <i r="3">
      <x v="3383"/>
    </i>
    <i r="3">
      <x v="3384"/>
    </i>
    <i r="3">
      <x v="3385"/>
    </i>
    <i r="3">
      <x v="3386"/>
    </i>
    <i r="3">
      <x v="3387"/>
    </i>
    <i r="3">
      <x v="3388"/>
    </i>
    <i r="3">
      <x v="3389"/>
    </i>
    <i r="3">
      <x v="3390"/>
    </i>
    <i r="2">
      <x v="89"/>
    </i>
    <i r="3">
      <x v="3391"/>
    </i>
    <i r="3">
      <x v="3392"/>
    </i>
    <i r="3">
      <x v="3393"/>
    </i>
    <i r="3">
      <x v="3394"/>
    </i>
    <i r="3">
      <x v="3395"/>
    </i>
    <i r="3">
      <x v="3396"/>
    </i>
    <i r="3">
      <x v="3397"/>
    </i>
    <i r="3">
      <x v="3398"/>
    </i>
    <i r="3">
      <x v="3399"/>
    </i>
    <i r="3">
      <x v="3400"/>
    </i>
    <i r="3">
      <x v="3401"/>
    </i>
    <i r="3">
      <x v="3402"/>
    </i>
    <i r="3">
      <x v="3403"/>
    </i>
    <i r="3">
      <x v="3404"/>
    </i>
    <i r="3">
      <x v="3405"/>
    </i>
    <i r="3">
      <x v="3406"/>
    </i>
    <i r="3">
      <x v="3407"/>
    </i>
    <i r="3">
      <x v="3408"/>
    </i>
    <i r="3">
      <x v="3409"/>
    </i>
    <i r="3">
      <x v="3410"/>
    </i>
    <i r="3">
      <x v="3411"/>
    </i>
    <i r="3">
      <x v="3412"/>
    </i>
    <i r="3">
      <x v="3413"/>
    </i>
    <i r="3">
      <x v="3414"/>
    </i>
    <i r="3">
      <x v="3415"/>
    </i>
    <i r="3">
      <x v="3416"/>
    </i>
    <i r="3">
      <x v="3417"/>
    </i>
    <i r="3">
      <x v="3418"/>
    </i>
    <i r="3">
      <x v="3419"/>
    </i>
    <i r="2">
      <x v="90"/>
    </i>
    <i r="3">
      <x v="3420"/>
    </i>
    <i r="3">
      <x v="3421"/>
    </i>
    <i r="3">
      <x v="3422"/>
    </i>
    <i r="3">
      <x v="3423"/>
    </i>
    <i r="3">
      <x v="3424"/>
    </i>
    <i r="3">
      <x v="3425"/>
    </i>
    <i r="3">
      <x v="3426"/>
    </i>
    <i r="3">
      <x v="3427"/>
    </i>
    <i r="3">
      <x v="3428"/>
    </i>
    <i r="3">
      <x v="3429"/>
    </i>
    <i r="3">
      <x v="3430"/>
    </i>
    <i r="3">
      <x v="3431"/>
    </i>
    <i r="3">
      <x v="3432"/>
    </i>
    <i r="3">
      <x v="3433"/>
    </i>
    <i r="3">
      <x v="3434"/>
    </i>
    <i r="3">
      <x v="3435"/>
    </i>
    <i r="3">
      <x v="3436"/>
    </i>
    <i r="3">
      <x v="3437"/>
    </i>
    <i r="3">
      <x v="3438"/>
    </i>
    <i r="3">
      <x v="3439"/>
    </i>
    <i r="3">
      <x v="3440"/>
    </i>
    <i r="3">
      <x v="3441"/>
    </i>
    <i r="3">
      <x v="3442"/>
    </i>
    <i r="3">
      <x v="3443"/>
    </i>
    <i r="3">
      <x v="3444"/>
    </i>
    <i r="3">
      <x v="3445"/>
    </i>
    <i r="3">
      <x v="3446"/>
    </i>
    <i r="3">
      <x v="3447"/>
    </i>
    <i r="3">
      <x v="3448"/>
    </i>
    <i r="3">
      <x v="3449"/>
    </i>
    <i r="3">
      <x v="3450"/>
    </i>
    <i r="3">
      <x v="3451"/>
    </i>
    <i r="3">
      <x v="3452"/>
    </i>
    <i r="3">
      <x v="3453"/>
    </i>
    <i r="3">
      <x v="3454"/>
    </i>
    <i r="3">
      <x v="3455"/>
    </i>
    <i r="3">
      <x v="3456"/>
    </i>
    <i r="3">
      <x v="3457"/>
    </i>
    <i r="3">
      <x v="3458"/>
    </i>
    <i r="3">
      <x v="3459"/>
    </i>
    <i r="3">
      <x v="3460"/>
    </i>
    <i r="3">
      <x v="3461"/>
    </i>
    <i r="3">
      <x v="3462"/>
    </i>
    <i r="3">
      <x v="3463"/>
    </i>
    <i r="3">
      <x v="3464"/>
    </i>
    <i r="3">
      <x v="3465"/>
    </i>
    <i r="3">
      <x v="3466"/>
    </i>
    <i r="1">
      <x v="23"/>
    </i>
    <i r="2">
      <x v="135"/>
    </i>
    <i r="3">
      <x v="4627"/>
    </i>
    <i r="3">
      <x v="4628"/>
    </i>
    <i r="3">
      <x v="4629"/>
    </i>
    <i r="3">
      <x v="4630"/>
    </i>
    <i r="2">
      <x v="136"/>
    </i>
    <i r="3">
      <x v="4631"/>
    </i>
    <i r="3">
      <x v="4632"/>
    </i>
    <i r="3">
      <x v="4633"/>
    </i>
    <i r="3">
      <x v="4634"/>
    </i>
    <i r="3">
      <x v="4635"/>
    </i>
    <i r="3">
      <x v="4636"/>
    </i>
    <i r="3">
      <x v="4637"/>
    </i>
    <i r="3">
      <x v="4638"/>
    </i>
    <i r="3">
      <x v="4639"/>
    </i>
    <i r="3">
      <x v="4640"/>
    </i>
    <i r="3">
      <x v="4641"/>
    </i>
    <i r="3">
      <x v="4642"/>
    </i>
    <i r="3">
      <x v="4643"/>
    </i>
    <i r="3">
      <x v="4644"/>
    </i>
    <i r="3">
      <x v="4645"/>
    </i>
    <i r="3">
      <x v="4646"/>
    </i>
    <i r="3">
      <x v="4647"/>
    </i>
    <i r="3">
      <x v="4648"/>
    </i>
    <i r="3">
      <x v="4649"/>
    </i>
    <i r="3">
      <x v="4650"/>
    </i>
    <i r="3">
      <x v="4651"/>
    </i>
    <i r="3">
      <x v="4652"/>
    </i>
    <i r="3">
      <x v="4653"/>
    </i>
    <i r="3">
      <x v="4654"/>
    </i>
    <i r="3">
      <x v="4655"/>
    </i>
    <i r="3">
      <x v="4656"/>
    </i>
    <i r="3">
      <x v="4657"/>
    </i>
    <i r="3">
      <x v="4658"/>
    </i>
    <i r="3">
      <x v="4659"/>
    </i>
    <i r="3">
      <x v="4660"/>
    </i>
    <i r="3">
      <x v="4661"/>
    </i>
    <i r="3">
      <x v="4662"/>
    </i>
    <i r="3">
      <x v="4663"/>
    </i>
    <i r="3">
      <x v="4664"/>
    </i>
    <i r="3">
      <x v="4665"/>
    </i>
    <i r="3">
      <x v="4666"/>
    </i>
    <i r="3">
      <x v="4667"/>
    </i>
    <i r="3">
      <x v="4668"/>
    </i>
    <i r="3">
      <x v="4669"/>
    </i>
    <i r="3">
      <x v="4670"/>
    </i>
    <i r="3">
      <x v="4671"/>
    </i>
    <i r="3">
      <x v="4672"/>
    </i>
    <i r="3">
      <x v="4673"/>
    </i>
    <i r="3">
      <x v="4674"/>
    </i>
    <i r="3">
      <x v="4675"/>
    </i>
    <i r="3">
      <x v="4676"/>
    </i>
    <i r="3">
      <x v="4677"/>
    </i>
    <i r="3">
      <x v="4678"/>
    </i>
    <i r="3">
      <x v="4679"/>
    </i>
    <i r="3">
      <x v="4680"/>
    </i>
    <i r="3">
      <x v="4681"/>
    </i>
    <i r="3">
      <x v="4682"/>
    </i>
    <i r="3">
      <x v="4683"/>
    </i>
    <i r="3">
      <x v="4684"/>
    </i>
    <i r="3">
      <x v="4685"/>
    </i>
    <i r="3">
      <x v="4686"/>
    </i>
    <i r="3">
      <x v="4687"/>
    </i>
    <i r="3">
      <x v="4688"/>
    </i>
    <i r="3">
      <x v="4689"/>
    </i>
    <i r="3">
      <x v="4690"/>
    </i>
    <i r="3">
      <x v="4691"/>
    </i>
    <i r="3">
      <x v="4692"/>
    </i>
    <i r="3">
      <x v="4693"/>
    </i>
    <i r="3">
      <x v="4694"/>
    </i>
    <i r="3">
      <x v="4695"/>
    </i>
    <i r="3">
      <x v="4696"/>
    </i>
    <i r="3">
      <x v="4697"/>
    </i>
    <i r="3">
      <x v="4698"/>
    </i>
    <i r="3">
      <x v="4699"/>
    </i>
    <i r="3">
      <x v="4700"/>
    </i>
    <i r="3">
      <x v="4701"/>
    </i>
    <i r="3">
      <x v="4702"/>
    </i>
    <i r="3">
      <x v="4703"/>
    </i>
    <i r="3">
      <x v="4704"/>
    </i>
    <i r="3">
      <x v="4705"/>
    </i>
    <i r="3">
      <x v="4706"/>
    </i>
    <i r="3">
      <x v="4707"/>
    </i>
    <i r="3">
      <x v="4708"/>
    </i>
    <i r="3">
      <x v="4709"/>
    </i>
    <i r="3">
      <x v="4710"/>
    </i>
    <i r="3">
      <x v="4711"/>
    </i>
    <i r="3">
      <x v="4712"/>
    </i>
    <i r="3">
      <x v="4713"/>
    </i>
    <i r="3">
      <x v="4714"/>
    </i>
    <i r="3">
      <x v="4715"/>
    </i>
    <i r="3">
      <x v="4716"/>
    </i>
    <i r="3">
      <x v="4717"/>
    </i>
    <i r="3">
      <x v="4718"/>
    </i>
    <i r="3">
      <x v="4719"/>
    </i>
    <i r="3">
      <x v="4720"/>
    </i>
    <i r="3">
      <x v="4721"/>
    </i>
    <i r="3">
      <x v="4722"/>
    </i>
    <i r="3">
      <x v="4723"/>
    </i>
    <i r="3">
      <x v="4724"/>
    </i>
    <i r="3">
      <x v="4725"/>
    </i>
    <i r="3">
      <x v="4726"/>
    </i>
    <i r="3">
      <x v="4727"/>
    </i>
    <i r="3">
      <x v="4728"/>
    </i>
    <i r="3">
      <x v="4729"/>
    </i>
    <i r="3">
      <x v="4730"/>
    </i>
    <i r="3">
      <x v="4731"/>
    </i>
    <i r="3">
      <x v="4732"/>
    </i>
    <i r="3">
      <x v="4733"/>
    </i>
    <i r="3">
      <x v="4734"/>
    </i>
    <i r="3">
      <x v="4735"/>
    </i>
    <i r="3">
      <x v="4736"/>
    </i>
    <i r="3">
      <x v="4737"/>
    </i>
    <i r="3">
      <x v="4738"/>
    </i>
    <i r="3">
      <x v="4739"/>
    </i>
    <i r="3">
      <x v="4740"/>
    </i>
    <i r="3">
      <x v="4741"/>
    </i>
    <i r="3">
      <x v="4742"/>
    </i>
    <i r="3">
      <x v="4743"/>
    </i>
    <i r="3">
      <x v="4744"/>
    </i>
    <i r="3">
      <x v="4745"/>
    </i>
    <i r="3">
      <x v="4746"/>
    </i>
    <i r="3">
      <x v="4747"/>
    </i>
    <i r="3">
      <x v="4748"/>
    </i>
    <i r="3">
      <x v="4749"/>
    </i>
    <i r="3">
      <x v="4750"/>
    </i>
    <i r="3">
      <x v="4751"/>
    </i>
    <i r="3">
      <x v="4752"/>
    </i>
    <i r="3">
      <x v="4753"/>
    </i>
    <i r="3">
      <x v="4754"/>
    </i>
    <i r="3">
      <x v="4755"/>
    </i>
    <i r="3">
      <x v="4756"/>
    </i>
    <i r="3">
      <x v="4757"/>
    </i>
    <i r="3">
      <x v="4758"/>
    </i>
    <i r="3">
      <x v="4759"/>
    </i>
    <i r="3">
      <x v="4760"/>
    </i>
    <i r="3">
      <x v="4761"/>
    </i>
    <i r="3">
      <x v="4762"/>
    </i>
    <i r="3">
      <x v="4763"/>
    </i>
    <i r="3">
      <x v="4764"/>
    </i>
    <i r="3">
      <x v="4765"/>
    </i>
    <i r="3">
      <x v="4766"/>
    </i>
    <i r="3">
      <x v="4767"/>
    </i>
    <i r="3">
      <x v="4768"/>
    </i>
    <i r="3">
      <x v="4769"/>
    </i>
    <i r="3">
      <x v="4770"/>
    </i>
    <i r="3">
      <x v="4771"/>
    </i>
    <i r="3">
      <x v="4772"/>
    </i>
    <i r="3">
      <x v="4773"/>
    </i>
    <i r="3">
      <x v="4774"/>
    </i>
    <i r="3">
      <x v="4775"/>
    </i>
    <i r="3">
      <x v="4776"/>
    </i>
    <i r="3">
      <x v="4777"/>
    </i>
    <i r="3">
      <x v="4778"/>
    </i>
    <i r="3">
      <x v="4779"/>
    </i>
    <i r="3">
      <x v="4780"/>
    </i>
    <i r="3">
      <x v="4781"/>
    </i>
    <i r="3">
      <x v="4782"/>
    </i>
    <i r="3">
      <x v="4783"/>
    </i>
    <i r="3">
      <x v="4784"/>
    </i>
    <i r="3">
      <x v="4785"/>
    </i>
    <i r="3">
      <x v="4786"/>
    </i>
    <i r="3">
      <x v="4787"/>
    </i>
    <i r="3">
      <x v="4788"/>
    </i>
    <i r="3">
      <x v="4789"/>
    </i>
    <i r="3">
      <x v="4790"/>
    </i>
    <i r="3">
      <x v="4791"/>
    </i>
    <i r="3">
      <x v="4792"/>
    </i>
    <i r="3">
      <x v="4793"/>
    </i>
    <i r="3">
      <x v="4794"/>
    </i>
    <i r="3">
      <x v="4795"/>
    </i>
    <i r="3">
      <x v="4796"/>
    </i>
    <i r="3">
      <x v="4797"/>
    </i>
    <i r="3">
      <x v="4798"/>
    </i>
    <i r="3">
      <x v="4799"/>
    </i>
    <i r="3">
      <x v="4800"/>
    </i>
    <i r="3">
      <x v="4801"/>
    </i>
    <i r="3">
      <x v="4802"/>
    </i>
    <i r="3">
      <x v="4803"/>
    </i>
    <i r="3">
      <x v="4804"/>
    </i>
    <i r="3">
      <x v="4805"/>
    </i>
    <i r="3">
      <x v="4806"/>
    </i>
    <i r="3">
      <x v="4807"/>
    </i>
    <i r="3">
      <x v="4808"/>
    </i>
    <i r="3">
      <x v="4809"/>
    </i>
    <i r="3">
      <x v="4810"/>
    </i>
    <i r="2">
      <x v="137"/>
    </i>
    <i r="3">
      <x v="4811"/>
    </i>
    <i r="3">
      <x v="4812"/>
    </i>
    <i r="3">
      <x v="4813"/>
    </i>
    <i r="3">
      <x v="4814"/>
    </i>
    <i r="3">
      <x v="4815"/>
    </i>
    <i r="3">
      <x v="4816"/>
    </i>
    <i r="3">
      <x v="4817"/>
    </i>
    <i r="3">
      <x v="4818"/>
    </i>
    <i r="3">
      <x v="4819"/>
    </i>
    <i r="3">
      <x v="4820"/>
    </i>
    <i r="3">
      <x v="4821"/>
    </i>
    <i r="3">
      <x v="4822"/>
    </i>
    <i r="3">
      <x v="4823"/>
    </i>
    <i r="3">
      <x v="4824"/>
    </i>
    <i r="3">
      <x v="4825"/>
    </i>
    <i r="3">
      <x v="4826"/>
    </i>
    <i r="3">
      <x v="4827"/>
    </i>
    <i r="3">
      <x v="4828"/>
    </i>
    <i r="3">
      <x v="4829"/>
    </i>
    <i r="3">
      <x v="4830"/>
    </i>
    <i r="3">
      <x v="4831"/>
    </i>
    <i r="3">
      <x v="4832"/>
    </i>
    <i r="3">
      <x v="4833"/>
    </i>
    <i r="3">
      <x v="4834"/>
    </i>
    <i r="3">
      <x v="4835"/>
    </i>
    <i r="3">
      <x v="4836"/>
    </i>
    <i r="3">
      <x v="4837"/>
    </i>
    <i r="3">
      <x v="4838"/>
    </i>
    <i r="3">
      <x v="4839"/>
    </i>
    <i r="3">
      <x v="4840"/>
    </i>
    <i r="3">
      <x v="4841"/>
    </i>
    <i r="3">
      <x v="4842"/>
    </i>
    <i r="3">
      <x v="4843"/>
    </i>
    <i r="3">
      <x v="4844"/>
    </i>
    <i r="3">
      <x v="4845"/>
    </i>
    <i r="3">
      <x v="4846"/>
    </i>
    <i r="3">
      <x v="4847"/>
    </i>
    <i r="3">
      <x v="4848"/>
    </i>
    <i r="3">
      <x v="4849"/>
    </i>
    <i r="3">
      <x v="4850"/>
    </i>
    <i r="3">
      <x v="4851"/>
    </i>
    <i r="3">
      <x v="4852"/>
    </i>
    <i r="3">
      <x v="4853"/>
    </i>
    <i r="3">
      <x v="4854"/>
    </i>
    <i r="3">
      <x v="4855"/>
    </i>
    <i r="3">
      <x v="4856"/>
    </i>
    <i r="3">
      <x v="4857"/>
    </i>
    <i r="2">
      <x v="138"/>
    </i>
    <i r="3">
      <x v="4858"/>
    </i>
    <i r="3">
      <x v="4859"/>
    </i>
    <i r="3">
      <x v="4860"/>
    </i>
    <i r="3">
      <x v="4861"/>
    </i>
    <i r="3">
      <x v="4862"/>
    </i>
    <i r="3">
      <x v="4863"/>
    </i>
    <i r="3">
      <x v="4864"/>
    </i>
    <i r="3">
      <x v="4865"/>
    </i>
    <i r="3">
      <x v="4866"/>
    </i>
    <i r="3">
      <x v="4867"/>
    </i>
    <i r="3">
      <x v="4868"/>
    </i>
    <i r="3">
      <x v="4869"/>
    </i>
    <i r="3">
      <x v="4870"/>
    </i>
    <i r="3">
      <x v="4871"/>
    </i>
    <i r="3">
      <x v="4872"/>
    </i>
    <i r="3">
      <x v="4873"/>
    </i>
    <i r="3">
      <x v="4874"/>
    </i>
    <i r="3">
      <x v="4875"/>
    </i>
    <i r="3">
      <x v="4876"/>
    </i>
    <i r="3">
      <x v="4877"/>
    </i>
    <i r="3">
      <x v="4878"/>
    </i>
    <i r="3">
      <x v="4879"/>
    </i>
    <i r="3">
      <x v="4880"/>
    </i>
    <i r="3">
      <x v="4881"/>
    </i>
    <i r="3">
      <x v="4882"/>
    </i>
    <i r="3">
      <x v="4883"/>
    </i>
    <i r="3">
      <x v="4884"/>
    </i>
    <i r="3">
      <x v="4885"/>
    </i>
    <i r="3">
      <x v="4886"/>
    </i>
    <i r="3">
      <x v="4887"/>
    </i>
    <i r="3">
      <x v="4888"/>
    </i>
    <i r="3">
      <x v="4889"/>
    </i>
    <i r="3">
      <x v="4890"/>
    </i>
    <i r="3">
      <x v="4891"/>
    </i>
    <i r="3">
      <x v="4892"/>
    </i>
    <i r="3">
      <x v="4893"/>
    </i>
    <i r="3">
      <x v="4894"/>
    </i>
    <i r="3">
      <x v="4895"/>
    </i>
    <i r="3">
      <x v="4896"/>
    </i>
    <i r="2">
      <x v="139"/>
    </i>
    <i r="3">
      <x v="4897"/>
    </i>
    <i r="3">
      <x v="4898"/>
    </i>
    <i r="3">
      <x v="4899"/>
    </i>
    <i r="3">
      <x v="4900"/>
    </i>
    <i r="3">
      <x v="4901"/>
    </i>
    <i r="3">
      <x v="4902"/>
    </i>
    <i r="3">
      <x v="4903"/>
    </i>
    <i r="3">
      <x v="4904"/>
    </i>
    <i r="3">
      <x v="4905"/>
    </i>
    <i r="3">
      <x v="4906"/>
    </i>
    <i r="3">
      <x v="4907"/>
    </i>
    <i r="3">
      <x v="4908"/>
    </i>
    <i r="3">
      <x v="4909"/>
    </i>
    <i r="3">
      <x v="4910"/>
    </i>
    <i r="3">
      <x v="4911"/>
    </i>
    <i r="3">
      <x v="4912"/>
    </i>
    <i r="3">
      <x v="4913"/>
    </i>
    <i r="3">
      <x v="4914"/>
    </i>
    <i r="3">
      <x v="4915"/>
    </i>
    <i r="3">
      <x v="4916"/>
    </i>
    <i r="3">
      <x v="4917"/>
    </i>
    <i r="3">
      <x v="4918"/>
    </i>
    <i r="3">
      <x v="4919"/>
    </i>
    <i r="3">
      <x v="4920"/>
    </i>
    <i r="3">
      <x v="4921"/>
    </i>
    <i r="3">
      <x v="4922"/>
    </i>
    <i r="3">
      <x v="4923"/>
    </i>
    <i r="3">
      <x v="4924"/>
    </i>
    <i r="3">
      <x v="4925"/>
    </i>
    <i r="3">
      <x v="4926"/>
    </i>
    <i r="3">
      <x v="4927"/>
    </i>
    <i r="3">
      <x v="4928"/>
    </i>
    <i r="3">
      <x v="4929"/>
    </i>
    <i r="3">
      <x v="4930"/>
    </i>
    <i r="3">
      <x v="4931"/>
    </i>
    <i r="3">
      <x v="4932"/>
    </i>
    <i r="3">
      <x v="4933"/>
    </i>
    <i r="3">
      <x v="4934"/>
    </i>
    <i r="3">
      <x v="4935"/>
    </i>
    <i r="3">
      <x v="4936"/>
    </i>
    <i r="3">
      <x v="4937"/>
    </i>
    <i r="3">
      <x v="4938"/>
    </i>
    <i r="3">
      <x v="4939"/>
    </i>
    <i r="3">
      <x v="4940"/>
    </i>
    <i r="3">
      <x v="4941"/>
    </i>
    <i r="3">
      <x v="4942"/>
    </i>
    <i r="3">
      <x v="4943"/>
    </i>
    <i r="3">
      <x v="4944"/>
    </i>
    <i r="3">
      <x v="4945"/>
    </i>
    <i r="3">
      <x v="4946"/>
    </i>
    <i r="3">
      <x v="4947"/>
    </i>
    <i r="3">
      <x v="4948"/>
    </i>
    <i r="3">
      <x v="4949"/>
    </i>
    <i r="3">
      <x v="4950"/>
    </i>
    <i r="3">
      <x v="4951"/>
    </i>
    <i r="3">
      <x v="4952"/>
    </i>
    <i r="3">
      <x v="4953"/>
    </i>
    <i r="3">
      <x v="4954"/>
    </i>
    <i r="3">
      <x v="4955"/>
    </i>
    <i r="3">
      <x v="4956"/>
    </i>
    <i r="3">
      <x v="4957"/>
    </i>
    <i r="3">
      <x v="4958"/>
    </i>
    <i r="3">
      <x v="4959"/>
    </i>
    <i r="3">
      <x v="4960"/>
    </i>
    <i r="3">
      <x v="4961"/>
    </i>
    <i r="3">
      <x v="4962"/>
    </i>
    <i r="3">
      <x v="4963"/>
    </i>
    <i r="3">
      <x v="4964"/>
    </i>
    <i r="3">
      <x v="4965"/>
    </i>
    <i r="3">
      <x v="4966"/>
    </i>
    <i r="2">
      <x v="140"/>
    </i>
    <i r="3">
      <x v="4967"/>
    </i>
    <i r="3">
      <x v="4968"/>
    </i>
    <i r="3">
      <x v="4969"/>
    </i>
    <i r="3">
      <x v="4970"/>
    </i>
    <i r="3">
      <x v="4971"/>
    </i>
    <i r="3">
      <x v="4972"/>
    </i>
    <i r="3">
      <x v="4973"/>
    </i>
    <i r="3">
      <x v="4974"/>
    </i>
    <i r="3">
      <x v="4975"/>
    </i>
    <i r="3">
      <x v="4976"/>
    </i>
    <i r="3">
      <x v="4977"/>
    </i>
    <i r="3">
      <x v="4978"/>
    </i>
    <i r="3">
      <x v="4979"/>
    </i>
    <i r="3">
      <x v="4980"/>
    </i>
    <i r="3">
      <x v="4981"/>
    </i>
    <i r="3">
      <x v="4982"/>
    </i>
    <i r="3">
      <x v="4983"/>
    </i>
    <i r="3">
      <x v="4984"/>
    </i>
    <i r="3">
      <x v="4985"/>
    </i>
    <i r="3">
      <x v="498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41" name="[Dags].[YMD].[Ár].&amp;[2024]" cap="2024"/>
    <pageField fld="3" hier="46" name="[Deild].[Stig0 Lýsing].&amp;[Vínbúðir]" cap="Vínbúðir"/>
  </pageFields>
  <dataFields count="3">
    <dataField fld="8" baseField="0" baseItem="0"/>
    <dataField fld="9" baseField="0" baseItem="0" numFmtId="4"/>
    <dataField fld="10" baseField="0" baseItem="0" numFmtId="4"/>
  </dataFields>
  <formats count="320">
    <format dxfId="0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1">
      <pivotArea collapsedLevelsAreSubtotals="1" fieldPosition="0">
        <references count="2">
          <reference field="4294967294" count="1" selected="0">
            <x v="2"/>
          </reference>
          <reference field="5" count="0"/>
        </references>
      </pivotArea>
    </format>
    <format dxfId="2">
      <pivotArea collapsedLevelsAreSubtotals="1" fieldPosition="0">
        <references count="2">
          <reference field="4294967294" count="1" selected="0">
            <x v="2"/>
          </reference>
          <reference field="5" count="1">
            <x v="0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2"/>
          </reference>
          <reference field="6" count="1">
            <x v="141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2"/>
          </reference>
          <reference field="7" count="54">
            <x v="4987"/>
            <x v="4988"/>
            <x v="4989"/>
            <x v="4990"/>
            <x v="4991"/>
            <x v="4992"/>
            <x v="4993"/>
            <x v="4994"/>
            <x v="4995"/>
            <x v="4996"/>
            <x v="4998"/>
            <x v="4999"/>
            <x v="5000"/>
            <x v="5001"/>
            <x v="5002"/>
            <x v="5003"/>
            <x v="5004"/>
            <x v="5005"/>
            <x v="5006"/>
            <x v="5007"/>
            <x v="5008"/>
            <x v="5009"/>
            <x v="5011"/>
            <x v="5013"/>
            <x v="5014"/>
            <x v="5015"/>
            <x v="5016"/>
            <x v="5017"/>
            <x v="5018"/>
            <x v="5019"/>
            <x v="5021"/>
            <x v="5023"/>
            <x v="5778"/>
            <x v="5779"/>
            <x v="5780"/>
            <x v="5781"/>
            <x v="5782"/>
            <x v="5783"/>
            <x v="5784"/>
            <x v="5785"/>
            <x v="5786"/>
            <x v="5787"/>
            <x v="5788"/>
            <x v="6773"/>
            <x v="6774"/>
            <x v="6775"/>
            <x v="6776"/>
            <x v="6777"/>
            <x v="6778"/>
            <x v="6779"/>
            <x v="6780"/>
            <x v="6781"/>
            <x v="6782"/>
            <x v="678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2"/>
          </reference>
          <reference field="6" count="1">
            <x v="14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2"/>
          </reference>
          <reference field="7" count="14">
            <x v="5034"/>
            <x v="5037"/>
            <x v="5038"/>
            <x v="5039"/>
            <x v="5040"/>
            <x v="5041"/>
            <x v="5789"/>
            <x v="5790"/>
            <x v="6784"/>
            <x v="6785"/>
            <x v="6786"/>
            <x v="6787"/>
            <x v="6788"/>
            <x v="6789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2"/>
          </reference>
          <reference field="6" count="1">
            <x v="143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2"/>
          </reference>
          <reference field="7" count="89">
            <x v="5047"/>
            <x v="5048"/>
            <x v="5049"/>
            <x v="5051"/>
            <x v="5052"/>
            <x v="5053"/>
            <x v="5054"/>
            <x v="5055"/>
            <x v="5057"/>
            <x v="5058"/>
            <x v="5060"/>
            <x v="5062"/>
            <x v="5064"/>
            <x v="5065"/>
            <x v="5066"/>
            <x v="5067"/>
            <x v="5068"/>
            <x v="5069"/>
            <x v="5071"/>
            <x v="5072"/>
            <x v="5073"/>
            <x v="5074"/>
            <x v="5076"/>
            <x v="5077"/>
            <x v="5078"/>
            <x v="5080"/>
            <x v="5081"/>
            <x v="5083"/>
            <x v="5084"/>
            <x v="5085"/>
            <x v="5086"/>
            <x v="5087"/>
            <x v="5088"/>
            <x v="5089"/>
            <x v="5791"/>
            <x v="5792"/>
            <x v="5793"/>
            <x v="5794"/>
            <x v="5795"/>
            <x v="5796"/>
            <x v="5797"/>
            <x v="5798"/>
            <x v="5799"/>
            <x v="5800"/>
            <x v="5801"/>
            <x v="5802"/>
            <x v="5803"/>
            <x v="5804"/>
            <x v="5805"/>
            <x v="5806"/>
            <x v="5807"/>
            <x v="5808"/>
            <x v="5809"/>
            <x v="5810"/>
            <x v="5811"/>
            <x v="5812"/>
            <x v="5813"/>
            <x v="5814"/>
            <x v="5815"/>
            <x v="5816"/>
            <x v="6790"/>
            <x v="6791"/>
            <x v="6792"/>
            <x v="6793"/>
            <x v="6794"/>
            <x v="6795"/>
            <x v="6796"/>
            <x v="6797"/>
            <x v="6798"/>
            <x v="6799"/>
            <x v="6800"/>
            <x v="6801"/>
            <x v="6802"/>
            <x v="6803"/>
            <x v="6804"/>
            <x v="6805"/>
            <x v="6806"/>
            <x v="6807"/>
            <x v="6808"/>
            <x v="6809"/>
            <x v="6810"/>
            <x v="6811"/>
            <x v="6812"/>
            <x v="6813"/>
            <x v="6814"/>
            <x v="6815"/>
            <x v="6816"/>
            <x v="6817"/>
            <x v="6818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2"/>
          </reference>
          <reference field="5" count="1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2"/>
          </reference>
          <reference field="6" count="1">
            <x v="102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2"/>
          </reference>
          <reference field="7" count="38">
            <x v="3814"/>
            <x v="3816"/>
            <x v="3817"/>
            <x v="3819"/>
            <x v="3820"/>
            <x v="3821"/>
            <x v="3822"/>
            <x v="3823"/>
            <x v="3824"/>
            <x v="3825"/>
            <x v="3826"/>
            <x v="3827"/>
            <x v="3828"/>
            <x v="3830"/>
            <x v="3831"/>
            <x v="3834"/>
            <x v="3836"/>
            <x v="3837"/>
            <x v="3838"/>
            <x v="3839"/>
            <x v="3840"/>
            <x v="3841"/>
            <x v="3842"/>
            <x v="3843"/>
            <x v="3845"/>
            <x v="5601"/>
            <x v="5602"/>
            <x v="5603"/>
            <x v="5604"/>
            <x v="6492"/>
            <x v="6493"/>
            <x v="6494"/>
            <x v="6495"/>
            <x v="6496"/>
            <x v="6497"/>
            <x v="6498"/>
            <x v="6499"/>
            <x v="6500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2"/>
          </reference>
          <reference field="6" count="1">
            <x v="103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2"/>
          </reference>
          <reference field="7" count="5">
            <x v="3853"/>
            <x v="3854"/>
            <x v="5605"/>
            <x v="6501"/>
            <x v="6502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2"/>
          </reference>
          <reference field="5" count="1">
            <x v="2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2"/>
          </reference>
          <reference field="6" count="1">
            <x v="84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2"/>
          </reference>
          <reference field="7" count="2">
            <x v="3220"/>
            <x v="5541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2"/>
          </reference>
          <reference field="6" count="1">
            <x v="85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2"/>
          </reference>
          <reference field="7" count="1">
            <x v="3225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2"/>
          </reference>
          <reference field="6" count="1">
            <x v="86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2"/>
          </reference>
          <reference field="7" count="5">
            <x v="3226"/>
            <x v="3227"/>
            <x v="3228"/>
            <x v="3229"/>
            <x v="5542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2"/>
          </reference>
          <reference field="5" count="1">
            <x v="3"/>
          </reference>
        </references>
      </pivotArea>
    </format>
    <format dxfId="22">
      <pivotArea collapsedLevelsAreSubtotals="1" fieldPosition="0">
        <references count="2">
          <reference field="4294967294" count="1" selected="0">
            <x v="2"/>
          </reference>
          <reference field="6" count="1">
            <x v="74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2"/>
          </reference>
          <reference field="7" count="33">
            <x v="3063"/>
            <x v="3064"/>
            <x v="3065"/>
            <x v="3067"/>
            <x v="3068"/>
            <x v="3069"/>
            <x v="3070"/>
            <x v="3071"/>
            <x v="3072"/>
            <x v="3073"/>
            <x v="3074"/>
            <x v="3075"/>
            <x v="3076"/>
            <x v="3077"/>
            <x v="3078"/>
            <x v="3080"/>
            <x v="5526"/>
            <x v="5527"/>
            <x v="5528"/>
            <x v="5529"/>
            <x v="5530"/>
            <x v="5531"/>
            <x v="6348"/>
            <x v="6349"/>
            <x v="6350"/>
            <x v="6351"/>
            <x v="6352"/>
            <x v="6353"/>
            <x v="6354"/>
            <x v="6355"/>
            <x v="6356"/>
            <x v="6357"/>
            <x v="6358"/>
          </reference>
        </references>
      </pivotArea>
    </format>
    <format dxfId="24">
      <pivotArea collapsedLevelsAreSubtotals="1" fieldPosition="0">
        <references count="2">
          <reference field="4294967294" count="1" selected="0">
            <x v="2"/>
          </reference>
          <reference field="6" count="1">
            <x v="75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2"/>
          </reference>
          <reference field="7" count="5">
            <x v="3088"/>
            <x v="3089"/>
            <x v="6359"/>
            <x v="6360"/>
            <x v="6361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2"/>
          </reference>
          <reference field="6" count="1">
            <x v="76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2"/>
          </reference>
          <reference field="7" count="5">
            <x v="3090"/>
            <x v="3091"/>
            <x v="5532"/>
            <x v="5533"/>
            <x v="6362"/>
          </reference>
        </references>
      </pivotArea>
    </format>
    <format dxfId="28">
      <pivotArea collapsedLevelsAreSubtotals="1" fieldPosition="0">
        <references count="2">
          <reference field="4294967294" count="1" selected="0">
            <x v="2"/>
          </reference>
          <reference field="5" count="1">
            <x v="4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2"/>
          </reference>
          <reference field="6" count="1">
            <x v="121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2"/>
          </reference>
          <reference field="7" count="31">
            <x v="4084"/>
            <x v="4085"/>
            <x v="4087"/>
            <x v="4088"/>
            <x v="4089"/>
            <x v="4090"/>
            <x v="4091"/>
            <x v="4092"/>
            <x v="4093"/>
            <x v="4095"/>
            <x v="4096"/>
            <x v="4097"/>
            <x v="4098"/>
            <x v="4099"/>
            <x v="4100"/>
            <x v="4102"/>
            <x v="4103"/>
            <x v="4106"/>
            <x v="4107"/>
            <x v="4108"/>
            <x v="4109"/>
            <x v="4110"/>
            <x v="4112"/>
            <x v="5632"/>
            <x v="5633"/>
            <x v="5634"/>
            <x v="6547"/>
            <x v="6548"/>
            <x v="6549"/>
            <x v="6550"/>
            <x v="6551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2"/>
          </reference>
          <reference field="6" count="1">
            <x v="14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2"/>
          </reference>
          <reference field="7" count="1">
            <x v="6552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2"/>
          </reference>
          <reference field="5" count="1">
            <x v="5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2"/>
          </reference>
          <reference field="6" count="1">
            <x v="122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2"/>
          </reference>
          <reference field="7" count="66">
            <x v="4115"/>
            <x v="4116"/>
            <x v="4117"/>
            <x v="4118"/>
            <x v="4119"/>
            <x v="4120"/>
            <x v="4121"/>
            <x v="4122"/>
            <x v="4123"/>
            <x v="4124"/>
            <x v="4125"/>
            <x v="4126"/>
            <x v="4127"/>
            <x v="4128"/>
            <x v="4129"/>
            <x v="4130"/>
            <x v="4131"/>
            <x v="4132"/>
            <x v="4133"/>
            <x v="4134"/>
            <x v="4135"/>
            <x v="4136"/>
            <x v="4137"/>
            <x v="4138"/>
            <x v="4139"/>
            <x v="4140"/>
            <x v="4141"/>
            <x v="4142"/>
            <x v="4143"/>
            <x v="4144"/>
            <x v="4145"/>
            <x v="4146"/>
            <x v="4147"/>
            <x v="4149"/>
            <x v="4150"/>
            <x v="4151"/>
            <x v="4152"/>
            <x v="4153"/>
            <x v="4154"/>
            <x v="4155"/>
            <x v="4156"/>
            <x v="4157"/>
            <x v="4158"/>
            <x v="4159"/>
            <x v="4160"/>
            <x v="4161"/>
            <x v="4162"/>
            <x v="4163"/>
            <x v="4164"/>
            <x v="4165"/>
            <x v="4166"/>
            <x v="5635"/>
            <x v="5636"/>
            <x v="5637"/>
            <x v="5638"/>
            <x v="6553"/>
            <x v="6554"/>
            <x v="6555"/>
            <x v="6556"/>
            <x v="6557"/>
            <x v="6558"/>
            <x v="6559"/>
            <x v="6560"/>
            <x v="6561"/>
            <x v="6562"/>
            <x v="6563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2"/>
          </reference>
          <reference field="6" count="1">
            <x v="123"/>
          </reference>
        </references>
      </pivotArea>
    </format>
    <format dxfId="37">
      <pivotArea collapsedLevelsAreSubtotals="1" fieldPosition="0">
        <references count="2">
          <reference field="4294967294" count="1" selected="0">
            <x v="2"/>
          </reference>
          <reference field="7" count="29">
            <x v="4197"/>
            <x v="4200"/>
            <x v="4201"/>
            <x v="4203"/>
            <x v="4205"/>
            <x v="4206"/>
            <x v="4208"/>
            <x v="4209"/>
            <x v="4211"/>
            <x v="4212"/>
            <x v="4214"/>
            <x v="4215"/>
            <x v="5639"/>
            <x v="5640"/>
            <x v="5641"/>
            <x v="5642"/>
            <x v="5643"/>
            <x v="5644"/>
            <x v="5645"/>
            <x v="5646"/>
            <x v="5647"/>
            <x v="6564"/>
            <x v="6565"/>
            <x v="6566"/>
            <x v="6567"/>
            <x v="6568"/>
            <x v="6569"/>
            <x v="6570"/>
            <x v="6571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2"/>
          </reference>
          <reference field="5" count="1">
            <x v="6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2"/>
          </reference>
          <reference field="6" count="1">
            <x v="82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2"/>
          </reference>
          <reference field="7" count="54">
            <x v="3145"/>
            <x v="3146"/>
            <x v="3147"/>
            <x v="3148"/>
            <x v="3149"/>
            <x v="3150"/>
            <x v="3151"/>
            <x v="3152"/>
            <x v="3153"/>
            <x v="3155"/>
            <x v="3156"/>
            <x v="3157"/>
            <x v="3158"/>
            <x v="3159"/>
            <x v="3162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7"/>
            <x v="3178"/>
            <x v="3179"/>
            <x v="3180"/>
            <x v="3181"/>
            <x v="3182"/>
            <x v="3185"/>
            <x v="3186"/>
            <x v="3187"/>
            <x v="3188"/>
            <x v="3190"/>
            <x v="3191"/>
            <x v="5537"/>
            <x v="5538"/>
            <x v="6377"/>
            <x v="6378"/>
            <x v="6379"/>
            <x v="6380"/>
            <x v="6381"/>
            <x v="6382"/>
            <x v="6383"/>
            <x v="6384"/>
            <x v="6385"/>
            <x v="6386"/>
            <x v="6387"/>
            <x v="6388"/>
            <x v="6389"/>
          </reference>
        </references>
      </pivotArea>
    </format>
    <format dxfId="41">
      <pivotArea collapsedLevelsAreSubtotals="1" fieldPosition="0">
        <references count="2">
          <reference field="4294967294" count="1" selected="0">
            <x v="2"/>
          </reference>
          <reference field="6" count="1">
            <x v="83"/>
          </reference>
        </references>
      </pivotArea>
    </format>
    <format dxfId="42">
      <pivotArea collapsedLevelsAreSubtotals="1" fieldPosition="0">
        <references count="2">
          <reference field="4294967294" count="1" selected="0">
            <x v="2"/>
          </reference>
          <reference field="7" count="19">
            <x v="3200"/>
            <x v="3201"/>
            <x v="3202"/>
            <x v="3203"/>
            <x v="3204"/>
            <x v="3205"/>
            <x v="3206"/>
            <x v="3207"/>
            <x v="3209"/>
            <x v="3210"/>
            <x v="3211"/>
            <x v="3212"/>
            <x v="3214"/>
            <x v="3215"/>
            <x v="5539"/>
            <x v="5540"/>
            <x v="6390"/>
            <x v="6391"/>
            <x v="6392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2"/>
          </reference>
          <reference field="5" count="1">
            <x v="7"/>
          </reference>
        </references>
      </pivotArea>
    </format>
    <format dxfId="44">
      <pivotArea collapsedLevelsAreSubtotals="1" fieldPosition="0">
        <references count="2">
          <reference field="4294967294" count="1" selected="0">
            <x v="2"/>
          </reference>
          <reference field="6" count="1">
            <x v="62"/>
          </reference>
        </references>
      </pivotArea>
    </format>
    <format dxfId="45">
      <pivotArea collapsedLevelsAreSubtotals="1" fieldPosition="0">
        <references count="2">
          <reference field="4294967294" count="1" selected="0">
            <x v="2"/>
          </reference>
          <reference field="7" count="96">
            <x v="2627"/>
            <x v="2628"/>
            <x v="2629"/>
            <x v="2630"/>
            <x v="2631"/>
            <x v="2632"/>
            <x v="2633"/>
            <x v="2635"/>
            <x v="2637"/>
            <x v="2638"/>
            <x v="2641"/>
            <x v="2642"/>
            <x v="2643"/>
            <x v="2644"/>
            <x v="2645"/>
            <x v="2648"/>
            <x v="2650"/>
            <x v="2651"/>
            <x v="2652"/>
            <x v="2653"/>
            <x v="2655"/>
            <x v="2657"/>
            <x v="2658"/>
            <x v="2659"/>
            <x v="2660"/>
            <x v="2661"/>
            <x v="2662"/>
            <x v="2665"/>
            <x v="2666"/>
            <x v="2668"/>
            <x v="2670"/>
            <x v="2671"/>
            <x v="2672"/>
            <x v="2673"/>
            <x v="2674"/>
            <x v="2676"/>
            <x v="2677"/>
            <x v="2679"/>
            <x v="2680"/>
            <x v="2681"/>
            <x v="2682"/>
            <x v="2684"/>
            <x v="2685"/>
            <x v="2686"/>
            <x v="2687"/>
            <x v="2688"/>
            <x v="2690"/>
            <x v="2691"/>
            <x v="2692"/>
            <x v="2693"/>
            <x v="2696"/>
            <x v="2697"/>
            <x v="2698"/>
            <x v="2703"/>
            <x v="2704"/>
            <x v="2705"/>
            <x v="2706"/>
            <x v="5465"/>
            <x v="5466"/>
            <x v="5467"/>
            <x v="5468"/>
            <x v="5469"/>
            <x v="5470"/>
            <x v="5471"/>
            <x v="5472"/>
            <x v="5473"/>
            <x v="5474"/>
            <x v="5475"/>
            <x v="5476"/>
            <x v="5477"/>
            <x v="5478"/>
            <x v="5479"/>
            <x v="5480"/>
            <x v="5481"/>
            <x v="5482"/>
            <x v="6274"/>
            <x v="6275"/>
            <x v="6276"/>
            <x v="6277"/>
            <x v="6278"/>
            <x v="6279"/>
            <x v="6280"/>
            <x v="6281"/>
            <x v="6282"/>
            <x v="6283"/>
            <x v="6284"/>
            <x v="6285"/>
            <x v="6286"/>
            <x v="6287"/>
            <x v="6288"/>
            <x v="6289"/>
            <x v="6290"/>
            <x v="6291"/>
            <x v="6292"/>
            <x v="6293"/>
            <x v="6294"/>
          </reference>
        </references>
      </pivotArea>
    </format>
    <format dxfId="46">
      <pivotArea collapsedLevelsAreSubtotals="1" fieldPosition="0">
        <references count="2">
          <reference field="4294967294" count="1" selected="0">
            <x v="2"/>
          </reference>
          <reference field="6" count="1">
            <x v="63"/>
          </reference>
        </references>
      </pivotArea>
    </format>
    <format dxfId="47">
      <pivotArea collapsedLevelsAreSubtotals="1" fieldPosition="0">
        <references count="2">
          <reference field="4294967294" count="1" selected="0">
            <x v="2"/>
          </reference>
          <reference field="7" count="7">
            <x v="2728"/>
            <x v="2729"/>
            <x v="2730"/>
            <x v="2731"/>
            <x v="2732"/>
            <x v="2733"/>
            <x v="5483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2"/>
          </reference>
          <reference field="6" count="1">
            <x v="64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2"/>
          </reference>
          <reference field="7" count="228">
            <x v="2736"/>
            <x v="2737"/>
            <x v="2738"/>
            <x v="2739"/>
            <x v="2740"/>
            <x v="2741"/>
            <x v="2742"/>
            <x v="2743"/>
            <x v="2744"/>
            <x v="2747"/>
            <x v="2748"/>
            <x v="2749"/>
            <x v="2750"/>
            <x v="2752"/>
            <x v="2754"/>
            <x v="2755"/>
            <x v="2756"/>
            <x v="2757"/>
            <x v="2758"/>
            <x v="2759"/>
            <x v="2760"/>
            <x v="2761"/>
            <x v="2762"/>
            <x v="2763"/>
            <x v="2764"/>
            <x v="2765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9"/>
            <x v="2790"/>
            <x v="2791"/>
            <x v="2792"/>
            <x v="2793"/>
            <x v="2795"/>
            <x v="2796"/>
            <x v="2797"/>
            <x v="2798"/>
            <x v="2799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5"/>
            <x v="2816"/>
            <x v="2817"/>
            <x v="2818"/>
            <x v="2819"/>
            <x v="2821"/>
            <x v="2822"/>
            <x v="2823"/>
            <x v="2824"/>
            <x v="2825"/>
            <x v="2826"/>
            <x v="2827"/>
            <x v="2828"/>
            <x v="2831"/>
            <x v="2832"/>
            <x v="2833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9"/>
            <x v="2851"/>
            <x v="2852"/>
            <x v="2854"/>
            <x v="2855"/>
            <x v="2857"/>
            <x v="2858"/>
            <x v="2860"/>
            <x v="2861"/>
            <x v="2862"/>
            <x v="2863"/>
            <x v="2864"/>
            <x v="2865"/>
            <x v="2866"/>
            <x v="2868"/>
            <x v="2870"/>
            <x v="2872"/>
            <x v="2873"/>
            <x v="2874"/>
            <x v="2876"/>
            <x v="2878"/>
            <x v="2879"/>
            <x v="2880"/>
            <x v="2881"/>
            <x v="2882"/>
            <x v="2883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8"/>
            <x v="2899"/>
            <x v="2900"/>
            <x v="2901"/>
            <x v="2903"/>
            <x v="2904"/>
            <x v="2905"/>
            <x v="2906"/>
            <x v="2907"/>
            <x v="2908"/>
            <x v="2909"/>
            <x v="2911"/>
            <x v="2913"/>
            <x v="2914"/>
            <x v="2915"/>
            <x v="2916"/>
            <x v="2919"/>
            <x v="5484"/>
            <x v="5485"/>
            <x v="5486"/>
            <x v="5487"/>
            <x v="5488"/>
            <x v="5489"/>
            <x v="5490"/>
            <x v="5491"/>
            <x v="5492"/>
            <x v="5493"/>
            <x v="5494"/>
            <x v="5495"/>
            <x v="5496"/>
            <x v="5497"/>
            <x v="5498"/>
            <x v="5499"/>
            <x v="5500"/>
            <x v="5501"/>
            <x v="5502"/>
            <x v="5503"/>
            <x v="5504"/>
            <x v="5505"/>
            <x v="5506"/>
            <x v="5507"/>
            <x v="5508"/>
            <x v="5509"/>
            <x v="5510"/>
            <x v="5511"/>
            <x v="5512"/>
            <x v="5513"/>
            <x v="5514"/>
            <x v="5515"/>
            <x v="5516"/>
            <x v="6295"/>
            <x v="6296"/>
            <x v="6297"/>
            <x v="6298"/>
            <x v="6299"/>
            <x v="6300"/>
            <x v="6301"/>
            <x v="6302"/>
            <x v="6303"/>
            <x v="6304"/>
            <x v="6305"/>
            <x v="6306"/>
            <x v="6307"/>
            <x v="6308"/>
            <x v="6309"/>
            <x v="6310"/>
            <x v="6311"/>
            <x v="6312"/>
            <x v="6313"/>
            <x v="6314"/>
            <x v="6315"/>
            <x v="6316"/>
            <x v="6317"/>
            <x v="6318"/>
            <x v="6319"/>
            <x v="6320"/>
            <x v="6321"/>
            <x v="6322"/>
            <x v="6323"/>
            <x v="6324"/>
            <x v="6325"/>
            <x v="6326"/>
            <x v="6327"/>
            <x v="6328"/>
            <x v="6329"/>
            <x v="6330"/>
            <x v="6331"/>
            <x v="6332"/>
            <x v="6333"/>
            <x v="6334"/>
            <x v="6335"/>
            <x v="6336"/>
            <x v="6337"/>
            <x v="6338"/>
            <x v="6339"/>
            <x v="6340"/>
          </reference>
        </references>
      </pivotArea>
    </format>
    <format dxfId="50">
      <pivotArea collapsedLevelsAreSubtotals="1" fieldPosition="0">
        <references count="2">
          <reference field="4294967294" count="1" selected="0">
            <x v="2"/>
          </reference>
          <reference field="5" count="1">
            <x v="8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2"/>
          </reference>
          <reference field="6" count="1">
            <x v="100"/>
          </reference>
        </references>
      </pivotArea>
    </format>
    <format dxfId="52">
      <pivotArea collapsedLevelsAreSubtotals="1" fieldPosition="0">
        <references count="2">
          <reference field="4294967294" count="1" selected="0">
            <x v="2"/>
          </reference>
          <reference field="7" count="129">
            <x v="3679"/>
            <x v="3680"/>
            <x v="3681"/>
            <x v="3682"/>
            <x v="3683"/>
            <x v="3684"/>
            <x v="3685"/>
            <x v="3686"/>
            <x v="3688"/>
            <x v="3689"/>
            <x v="3690"/>
            <x v="3691"/>
            <x v="3692"/>
            <x v="3693"/>
            <x v="3694"/>
            <x v="3697"/>
            <x v="3698"/>
            <x v="3699"/>
            <x v="3700"/>
            <x v="3701"/>
            <x v="3702"/>
            <x v="3703"/>
            <x v="3704"/>
            <x v="3705"/>
            <x v="3706"/>
            <x v="3707"/>
            <x v="3708"/>
            <x v="3709"/>
            <x v="3712"/>
            <x v="3713"/>
            <x v="3714"/>
            <x v="3715"/>
            <x v="3716"/>
            <x v="3717"/>
            <x v="3720"/>
            <x v="3721"/>
            <x v="3722"/>
            <x v="3723"/>
            <x v="3725"/>
            <x v="3726"/>
            <x v="3727"/>
            <x v="3729"/>
            <x v="3730"/>
            <x v="3731"/>
            <x v="3732"/>
            <x v="3733"/>
            <x v="3734"/>
            <x v="3736"/>
            <x v="3737"/>
            <x v="3738"/>
            <x v="3740"/>
            <x v="3741"/>
            <x v="3742"/>
            <x v="3743"/>
            <x v="3744"/>
            <x v="3745"/>
            <x v="3747"/>
            <x v="3748"/>
            <x v="3749"/>
            <x v="3750"/>
            <x v="3751"/>
            <x v="3752"/>
            <x v="3753"/>
            <x v="3755"/>
            <x v="3756"/>
            <x v="3757"/>
            <x v="3758"/>
            <x v="3759"/>
            <x v="3760"/>
            <x v="3761"/>
            <x v="3762"/>
            <x v="3763"/>
            <x v="3764"/>
            <x v="3765"/>
            <x v="3767"/>
            <x v="3768"/>
            <x v="3769"/>
            <x v="3770"/>
            <x v="3771"/>
            <x v="3772"/>
            <x v="3773"/>
            <x v="3774"/>
            <x v="3775"/>
            <x v="3777"/>
            <x v="3778"/>
            <x v="3781"/>
            <x v="3782"/>
            <x v="5583"/>
            <x v="5584"/>
            <x v="5585"/>
            <x v="5586"/>
            <x v="5587"/>
            <x v="5588"/>
            <x v="5589"/>
            <x v="5590"/>
            <x v="5591"/>
            <x v="5592"/>
            <x v="5593"/>
            <x v="5594"/>
            <x v="5595"/>
            <x v="5596"/>
            <x v="5597"/>
            <x v="5598"/>
            <x v="5599"/>
            <x v="6467"/>
            <x v="6468"/>
            <x v="6469"/>
            <x v="6470"/>
            <x v="6471"/>
            <x v="6472"/>
            <x v="6473"/>
            <x v="6474"/>
            <x v="6475"/>
            <x v="6476"/>
            <x v="6477"/>
            <x v="6478"/>
            <x v="6479"/>
            <x v="6480"/>
            <x v="6481"/>
            <x v="6482"/>
            <x v="6483"/>
            <x v="6484"/>
            <x v="6485"/>
            <x v="6486"/>
            <x v="6487"/>
            <x v="6488"/>
            <x v="6489"/>
            <x v="6490"/>
            <x v="6491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2"/>
          </reference>
          <reference field="6" count="1">
            <x v="101"/>
          </reference>
        </references>
      </pivotArea>
    </format>
    <format dxfId="54">
      <pivotArea collapsedLevelsAreSubtotals="1" fieldPosition="0">
        <references count="2">
          <reference field="4294967294" count="1" selected="0">
            <x v="2"/>
          </reference>
          <reference field="7" count="3">
            <x v="3812"/>
            <x v="3813"/>
            <x v="5600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2"/>
          </reference>
          <reference field="5" count="1">
            <x v="9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2"/>
          </reference>
          <reference field="6" count="1">
            <x v="35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2"/>
          </reference>
          <reference field="7" count="77">
            <x v="1671"/>
            <x v="1672"/>
            <x v="1673"/>
            <x v="1674"/>
            <x v="1675"/>
            <x v="1676"/>
            <x v="1677"/>
            <x v="1678"/>
            <x v="1679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701"/>
            <x v="1702"/>
            <x v="1703"/>
            <x v="1704"/>
            <x v="1705"/>
            <x v="1706"/>
            <x v="1707"/>
            <x v="1709"/>
            <x v="1711"/>
            <x v="1712"/>
            <x v="1713"/>
            <x v="1714"/>
            <x v="1715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5339"/>
            <x v="5340"/>
            <x v="5341"/>
            <x v="5342"/>
            <x v="5343"/>
            <x v="5344"/>
            <x v="5345"/>
            <x v="5346"/>
            <x v="5347"/>
            <x v="5348"/>
            <x v="5349"/>
            <x v="5350"/>
            <x v="5351"/>
            <x v="5352"/>
            <x v="5353"/>
            <x v="5354"/>
            <x v="5355"/>
            <x v="6108"/>
            <x v="6109"/>
            <x v="6110"/>
            <x v="6111"/>
            <x v="6112"/>
            <x v="6113"/>
            <x v="6114"/>
            <x v="6115"/>
            <x v="6116"/>
            <x v="6117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2"/>
          </reference>
          <reference field="6" count="1">
            <x v="36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2"/>
          </reference>
          <reference field="7" count="24"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7"/>
            <x v="1769"/>
            <x v="5356"/>
            <x v="5357"/>
            <x v="6118"/>
            <x v="6119"/>
            <x v="6120"/>
            <x v="6121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2"/>
          </reference>
          <reference field="6" count="1">
            <x v="37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2"/>
          </reference>
          <reference field="7" count="5">
            <x v="1773"/>
            <x v="1774"/>
            <x v="6122"/>
            <x v="6123"/>
            <x v="6124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2"/>
          </reference>
          <reference field="6" count="1">
            <x v="38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2"/>
          </reference>
          <reference field="7" count="31">
            <x v="1781"/>
            <x v="1782"/>
            <x v="1783"/>
            <x v="1784"/>
            <x v="1785"/>
            <x v="1786"/>
            <x v="1787"/>
            <x v="1789"/>
            <x v="1792"/>
            <x v="1793"/>
            <x v="1794"/>
            <x v="1795"/>
            <x v="1796"/>
            <x v="1798"/>
            <x v="1801"/>
            <x v="1802"/>
            <x v="1804"/>
            <x v="5358"/>
            <x v="5359"/>
            <x v="5360"/>
            <x v="6125"/>
            <x v="6126"/>
            <x v="6127"/>
            <x v="6128"/>
            <x v="6129"/>
            <x v="6130"/>
            <x v="6131"/>
            <x v="6132"/>
            <x v="6133"/>
            <x v="6134"/>
            <x v="6135"/>
          </reference>
        </references>
      </pivotArea>
    </format>
    <format dxfId="64">
      <pivotArea collapsedLevelsAreSubtotals="1" fieldPosition="0">
        <references count="2">
          <reference field="4294967294" count="1" selected="0">
            <x v="2"/>
          </reference>
          <reference field="6" count="1">
            <x v="39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2"/>
          </reference>
          <reference field="7" count="22">
            <x v="1817"/>
            <x v="1818"/>
            <x v="1819"/>
            <x v="1822"/>
            <x v="1823"/>
            <x v="1824"/>
            <x v="1825"/>
            <x v="1826"/>
            <x v="1827"/>
            <x v="1828"/>
            <x v="1830"/>
            <x v="1831"/>
            <x v="5361"/>
            <x v="5362"/>
            <x v="5363"/>
            <x v="5364"/>
            <x v="5365"/>
            <x v="5366"/>
            <x v="5367"/>
            <x v="5368"/>
            <x v="6136"/>
            <x v="6137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2"/>
          </reference>
          <reference field="6" count="1">
            <x v="40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2"/>
          </reference>
          <reference field="7" count="18">
            <x v="1849"/>
            <x v="1850"/>
            <x v="1851"/>
            <x v="1852"/>
            <x v="1853"/>
            <x v="1854"/>
            <x v="1855"/>
            <x v="1857"/>
            <x v="1858"/>
            <x v="1859"/>
            <x v="1860"/>
            <x v="1861"/>
            <x v="1862"/>
            <x v="1863"/>
            <x v="1864"/>
            <x v="1865"/>
            <x v="5369"/>
            <x v="6138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2"/>
          </reference>
          <reference field="6" count="1">
            <x v="41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2"/>
          </reference>
          <reference field="7" count="17">
            <x v="1873"/>
            <x v="1874"/>
            <x v="1875"/>
            <x v="1876"/>
            <x v="1877"/>
            <x v="1878"/>
            <x v="1879"/>
            <x v="1880"/>
            <x v="1881"/>
            <x v="1883"/>
            <x v="1884"/>
            <x v="1885"/>
            <x v="5370"/>
            <x v="6139"/>
            <x v="6140"/>
            <x v="6141"/>
            <x v="6142"/>
          </reference>
        </references>
      </pivotArea>
    </format>
    <format dxfId="70">
      <pivotArea collapsedLevelsAreSubtotals="1" fieldPosition="0">
        <references count="2">
          <reference field="4294967294" count="1" selected="0">
            <x v="2"/>
          </reference>
          <reference field="6" count="1">
            <x v="42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2"/>
          </reference>
          <reference field="7" count="30">
            <x v="1895"/>
            <x v="1896"/>
            <x v="1898"/>
            <x v="1899"/>
            <x v="1901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6"/>
            <x v="1919"/>
            <x v="1921"/>
            <x v="1922"/>
            <x v="1923"/>
            <x v="1925"/>
            <x v="5371"/>
            <x v="5372"/>
            <x v="5373"/>
            <x v="5374"/>
            <x v="6143"/>
            <x v="6144"/>
            <x v="6145"/>
            <x v="6146"/>
          </reference>
        </references>
      </pivotArea>
    </format>
    <format dxfId="72">
      <pivotArea collapsedLevelsAreSubtotals="1" fieldPosition="0">
        <references count="2">
          <reference field="4294967294" count="1" selected="0">
            <x v="2"/>
          </reference>
          <reference field="6" count="1">
            <x v="43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2"/>
          </reference>
          <reference field="7" count="35">
            <x v="1937"/>
            <x v="1938"/>
            <x v="1939"/>
            <x v="1941"/>
            <x v="1942"/>
            <x v="1943"/>
            <x v="1947"/>
            <x v="1948"/>
            <x v="1951"/>
            <x v="1952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5375"/>
            <x v="5376"/>
            <x v="5377"/>
            <x v="5378"/>
            <x v="5379"/>
            <x v="6147"/>
            <x v="6148"/>
            <x v="6149"/>
            <x v="6150"/>
            <x v="6151"/>
            <x v="6152"/>
            <x v="6153"/>
            <x v="6154"/>
            <x v="6155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2"/>
          </reference>
          <reference field="6" count="1">
            <x v="44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2"/>
          </reference>
          <reference field="7" count="10">
            <x v="1982"/>
            <x v="1984"/>
            <x v="1986"/>
            <x v="1987"/>
            <x v="1988"/>
            <x v="1990"/>
            <x v="1992"/>
            <x v="6156"/>
            <x v="6157"/>
            <x v="6158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2"/>
          </reference>
          <reference field="6" count="1">
            <x v="45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2"/>
          </reference>
          <reference field="7" count="58">
            <x v="1999"/>
            <x v="2000"/>
            <x v="2002"/>
            <x v="2003"/>
            <x v="2004"/>
            <x v="2005"/>
            <x v="2006"/>
            <x v="2008"/>
            <x v="2009"/>
            <x v="2010"/>
            <x v="2011"/>
            <x v="2013"/>
            <x v="2014"/>
            <x v="2015"/>
            <x v="2017"/>
            <x v="2018"/>
            <x v="2019"/>
            <x v="2020"/>
            <x v="2021"/>
            <x v="2022"/>
            <x v="2023"/>
            <x v="2025"/>
            <x v="2026"/>
            <x v="2027"/>
            <x v="2028"/>
            <x v="2029"/>
            <x v="2030"/>
            <x v="2032"/>
            <x v="2035"/>
            <x v="2036"/>
            <x v="2037"/>
            <x v="2038"/>
            <x v="2040"/>
            <x v="2041"/>
            <x v="2044"/>
            <x v="2045"/>
            <x v="2046"/>
            <x v="5380"/>
            <x v="5381"/>
            <x v="5382"/>
            <x v="5383"/>
            <x v="5384"/>
            <x v="6159"/>
            <x v="6160"/>
            <x v="6161"/>
            <x v="6162"/>
            <x v="6163"/>
            <x v="6164"/>
            <x v="6165"/>
            <x v="6166"/>
            <x v="6167"/>
            <x v="6168"/>
            <x v="6169"/>
            <x v="6170"/>
            <x v="6171"/>
            <x v="6172"/>
            <x v="6173"/>
            <x v="6174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2"/>
          </reference>
          <reference field="6" count="1">
            <x v="46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2"/>
          </reference>
          <reference field="7" count="36"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7"/>
            <x v="2068"/>
            <x v="2071"/>
            <x v="2072"/>
            <x v="2074"/>
            <x v="2075"/>
            <x v="2078"/>
            <x v="2082"/>
            <x v="2083"/>
            <x v="2084"/>
            <x v="2086"/>
            <x v="5385"/>
            <x v="5386"/>
            <x v="5387"/>
            <x v="5388"/>
            <x v="6175"/>
            <x v="6176"/>
            <x v="6177"/>
            <x v="6178"/>
            <x v="6179"/>
            <x v="6180"/>
            <x v="6181"/>
            <x v="6182"/>
            <x v="6183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2"/>
          </reference>
          <reference field="6" count="1">
            <x v="47"/>
          </reference>
        </references>
      </pivotArea>
    </format>
    <format dxfId="81">
      <pivotArea collapsedLevelsAreSubtotals="1" fieldPosition="0">
        <references count="2">
          <reference field="4294967294" count="1" selected="0">
            <x v="2"/>
          </reference>
          <reference field="7" count="13">
            <x v="2093"/>
            <x v="2095"/>
            <x v="2100"/>
            <x v="2101"/>
            <x v="2102"/>
            <x v="2103"/>
            <x v="5389"/>
            <x v="5390"/>
            <x v="6184"/>
            <x v="6185"/>
            <x v="6186"/>
            <x v="6187"/>
            <x v="6188"/>
          </reference>
        </references>
      </pivotArea>
    </format>
    <format dxfId="82">
      <pivotArea collapsedLevelsAreSubtotals="1" fieldPosition="0">
        <references count="2">
          <reference field="4294967294" count="1" selected="0">
            <x v="2"/>
          </reference>
          <reference field="6" count="1">
            <x v="48"/>
          </reference>
        </references>
      </pivotArea>
    </format>
    <format dxfId="83">
      <pivotArea collapsedLevelsAreSubtotals="1" fieldPosition="0">
        <references count="2">
          <reference field="4294967294" count="1" selected="0">
            <x v="2"/>
          </reference>
          <reference field="7" count="118">
            <x v="2109"/>
            <x v="2111"/>
            <x v="2113"/>
            <x v="2114"/>
            <x v="2115"/>
            <x v="2119"/>
            <x v="2121"/>
            <x v="2122"/>
            <x v="2123"/>
            <x v="2125"/>
            <x v="2127"/>
            <x v="2128"/>
            <x v="2129"/>
            <x v="2130"/>
            <x v="2131"/>
            <x v="2132"/>
            <x v="2133"/>
            <x v="2135"/>
            <x v="2136"/>
            <x v="2137"/>
            <x v="2139"/>
            <x v="2141"/>
            <x v="2142"/>
            <x v="2143"/>
            <x v="2144"/>
            <x v="2145"/>
            <x v="2146"/>
            <x v="2149"/>
            <x v="2150"/>
            <x v="2151"/>
            <x v="2153"/>
            <x v="2156"/>
            <x v="2157"/>
            <x v="2158"/>
            <x v="2159"/>
            <x v="2160"/>
            <x v="2161"/>
            <x v="2162"/>
            <x v="2163"/>
            <x v="2165"/>
            <x v="2166"/>
            <x v="2167"/>
            <x v="2169"/>
            <x v="2170"/>
            <x v="2171"/>
            <x v="2172"/>
            <x v="2174"/>
            <x v="2175"/>
            <x v="2176"/>
            <x v="2177"/>
            <x v="2178"/>
            <x v="2179"/>
            <x v="2180"/>
            <x v="2182"/>
            <x v="2183"/>
            <x v="2184"/>
            <x v="2185"/>
            <x v="2186"/>
            <x v="2187"/>
            <x v="2188"/>
            <x v="2190"/>
            <x v="2191"/>
            <x v="2192"/>
            <x v="2193"/>
            <x v="2195"/>
            <x v="2196"/>
            <x v="2197"/>
            <x v="2198"/>
            <x v="2200"/>
            <x v="2208"/>
            <x v="5391"/>
            <x v="5392"/>
            <x v="5393"/>
            <x v="5394"/>
            <x v="5395"/>
            <x v="5396"/>
            <x v="5397"/>
            <x v="5398"/>
            <x v="5399"/>
            <x v="5400"/>
            <x v="5401"/>
            <x v="5402"/>
            <x v="5403"/>
            <x v="5404"/>
            <x v="5405"/>
            <x v="5406"/>
            <x v="5407"/>
            <x v="5408"/>
            <x v="5409"/>
            <x v="5410"/>
            <x v="5411"/>
            <x v="5412"/>
            <x v="5413"/>
            <x v="5414"/>
            <x v="5415"/>
            <x v="5416"/>
            <x v="5417"/>
            <x v="6189"/>
            <x v="6190"/>
            <x v="6191"/>
            <x v="6192"/>
            <x v="6193"/>
            <x v="6194"/>
            <x v="6195"/>
            <x v="6196"/>
            <x v="6197"/>
            <x v="6198"/>
            <x v="6199"/>
            <x v="6200"/>
            <x v="6201"/>
            <x v="6202"/>
            <x v="6203"/>
            <x v="6204"/>
            <x v="6205"/>
            <x v="6206"/>
            <x v="6207"/>
            <x v="6208"/>
            <x v="6209"/>
          </reference>
        </references>
      </pivotArea>
    </format>
    <format dxfId="84">
      <pivotArea collapsedLevelsAreSubtotals="1" fieldPosition="0">
        <references count="2">
          <reference field="4294967294" count="1" selected="0">
            <x v="2"/>
          </reference>
          <reference field="6" count="1">
            <x v="49"/>
          </reference>
        </references>
      </pivotArea>
    </format>
    <format dxfId="85">
      <pivotArea collapsedLevelsAreSubtotals="1" fieldPosition="0">
        <references count="2">
          <reference field="4294967294" count="1" selected="0">
            <x v="2"/>
          </reference>
          <reference field="7" count="60">
            <x v="2264"/>
            <x v="2266"/>
            <x v="2267"/>
            <x v="2268"/>
            <x v="2269"/>
            <x v="2270"/>
            <x v="2272"/>
            <x v="2273"/>
            <x v="2274"/>
            <x v="2276"/>
            <x v="2277"/>
            <x v="2280"/>
            <x v="2281"/>
            <x v="2282"/>
            <x v="2284"/>
            <x v="2285"/>
            <x v="2286"/>
            <x v="2288"/>
            <x v="2289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3"/>
            <x v="2304"/>
            <x v="2305"/>
            <x v="2306"/>
            <x v="2308"/>
            <x v="2309"/>
            <x v="2310"/>
            <x v="2317"/>
            <x v="5418"/>
            <x v="5419"/>
            <x v="5420"/>
            <x v="5421"/>
            <x v="5422"/>
            <x v="5423"/>
            <x v="5424"/>
            <x v="5425"/>
            <x v="5426"/>
            <x v="5427"/>
            <x v="5428"/>
            <x v="5429"/>
            <x v="5430"/>
            <x v="6210"/>
            <x v="6211"/>
            <x v="6212"/>
            <x v="6213"/>
            <x v="6214"/>
            <x v="6215"/>
            <x v="6216"/>
            <x v="6217"/>
            <x v="6218"/>
            <x v="6219"/>
          </reference>
        </references>
      </pivotArea>
    </format>
    <format dxfId="86">
      <pivotArea collapsedLevelsAreSubtotals="1" fieldPosition="0">
        <references count="2">
          <reference field="4294967294" count="1" selected="0">
            <x v="2"/>
          </reference>
          <reference field="6" count="1">
            <x v="50"/>
          </reference>
        </references>
      </pivotArea>
    </format>
    <format dxfId="87">
      <pivotArea collapsedLevelsAreSubtotals="1" fieldPosition="0">
        <references count="2">
          <reference field="4294967294" count="1" selected="0">
            <x v="2"/>
          </reference>
          <reference field="7" count="22">
            <x v="2348"/>
            <x v="2353"/>
            <x v="2354"/>
            <x v="2355"/>
            <x v="2356"/>
            <x v="2357"/>
            <x v="2358"/>
            <x v="2360"/>
            <x v="2361"/>
            <x v="2362"/>
            <x v="5431"/>
            <x v="5432"/>
            <x v="5433"/>
            <x v="5434"/>
            <x v="5435"/>
            <x v="6220"/>
            <x v="6221"/>
            <x v="6222"/>
            <x v="6223"/>
            <x v="6224"/>
            <x v="6225"/>
            <x v="6226"/>
          </reference>
        </references>
      </pivotArea>
    </format>
    <format dxfId="88">
      <pivotArea collapsedLevelsAreSubtotals="1" fieldPosition="0">
        <references count="2">
          <reference field="4294967294" count="1" selected="0">
            <x v="2"/>
          </reference>
          <reference field="6" count="1">
            <x v="51"/>
          </reference>
        </references>
      </pivotArea>
    </format>
    <format dxfId="89">
      <pivotArea collapsedLevelsAreSubtotals="1" fieldPosition="0">
        <references count="2">
          <reference field="4294967294" count="1" selected="0">
            <x v="2"/>
          </reference>
          <reference field="7" count="28"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3"/>
            <x v="2394"/>
            <x v="2395"/>
            <x v="2396"/>
            <x v="2397"/>
            <x v="2398"/>
            <x v="2399"/>
            <x v="5436"/>
            <x v="5437"/>
            <x v="5438"/>
            <x v="5439"/>
            <x v="5440"/>
            <x v="6227"/>
            <x v="6228"/>
            <x v="6229"/>
            <x v="6230"/>
          </reference>
        </references>
      </pivotArea>
    </format>
    <format dxfId="90">
      <pivotArea collapsedLevelsAreSubtotals="1" fieldPosition="0">
        <references count="2">
          <reference field="4294967294" count="1" selected="0">
            <x v="2"/>
          </reference>
          <reference field="6" count="1">
            <x v="52"/>
          </reference>
        </references>
      </pivotArea>
    </format>
    <format dxfId="91">
      <pivotArea collapsedLevelsAreSubtotals="1" fieldPosition="0">
        <references count="2">
          <reference field="4294967294" count="1" selected="0">
            <x v="2"/>
          </reference>
          <reference field="7" count="10">
            <x v="2405"/>
            <x v="2406"/>
            <x v="2408"/>
            <x v="2409"/>
            <x v="2410"/>
            <x v="2411"/>
            <x v="5441"/>
            <x v="6231"/>
            <x v="6232"/>
            <x v="6233"/>
          </reference>
        </references>
      </pivotArea>
    </format>
    <format dxfId="92">
      <pivotArea collapsedLevelsAreSubtotals="1" fieldPosition="0">
        <references count="2">
          <reference field="4294967294" count="1" selected="0">
            <x v="2"/>
          </reference>
          <reference field="6" count="1">
            <x v="53"/>
          </reference>
        </references>
      </pivotArea>
    </format>
    <format dxfId="93">
      <pivotArea collapsedLevelsAreSubtotals="1" fieldPosition="0">
        <references count="2">
          <reference field="4294967294" count="1" selected="0">
            <x v="2"/>
          </reference>
          <reference field="7" count="18">
            <x v="2417"/>
            <x v="2418"/>
            <x v="2419"/>
            <x v="2424"/>
            <x v="2425"/>
            <x v="2427"/>
            <x v="2428"/>
            <x v="2429"/>
            <x v="2430"/>
            <x v="2431"/>
            <x v="5442"/>
            <x v="5443"/>
            <x v="5444"/>
            <x v="5445"/>
            <x v="6234"/>
            <x v="6235"/>
            <x v="6236"/>
            <x v="6237"/>
          </reference>
        </references>
      </pivotArea>
    </format>
    <format dxfId="94">
      <pivotArea collapsedLevelsAreSubtotals="1" fieldPosition="0">
        <references count="2">
          <reference field="4294967294" count="1" selected="0">
            <x v="2"/>
          </reference>
          <reference field="6" count="1">
            <x v="54"/>
          </reference>
        </references>
      </pivotArea>
    </format>
    <format dxfId="95">
      <pivotArea collapsedLevelsAreSubtotals="1" fieldPosition="0">
        <references count="2">
          <reference field="4294967294" count="1" selected="0">
            <x v="2"/>
          </reference>
          <reference field="7" count="19">
            <x v="2435"/>
            <x v="2437"/>
            <x v="2439"/>
            <x v="2441"/>
            <x v="2442"/>
            <x v="2443"/>
            <x v="2445"/>
            <x v="2446"/>
            <x v="2447"/>
            <x v="2448"/>
            <x v="2449"/>
            <x v="2450"/>
            <x v="5446"/>
            <x v="5447"/>
            <x v="5448"/>
            <x v="6238"/>
            <x v="6239"/>
            <x v="6240"/>
            <x v="6241"/>
          </reference>
        </references>
      </pivotArea>
    </format>
    <format dxfId="96">
      <pivotArea collapsedLevelsAreSubtotals="1" fieldPosition="0">
        <references count="2">
          <reference field="4294967294" count="1" selected="0">
            <x v="2"/>
          </reference>
          <reference field="6" count="1">
            <x v="55"/>
          </reference>
        </references>
      </pivotArea>
    </format>
    <format dxfId="97">
      <pivotArea collapsedLevelsAreSubtotals="1" fieldPosition="0">
        <references count="2">
          <reference field="4294967294" count="1" selected="0">
            <x v="2"/>
          </reference>
          <reference field="7" count="6">
            <x v="2456"/>
            <x v="2457"/>
            <x v="2458"/>
            <x v="2459"/>
            <x v="2460"/>
            <x v="6242"/>
          </reference>
        </references>
      </pivotArea>
    </format>
    <format dxfId="98">
      <pivotArea collapsedLevelsAreSubtotals="1" fieldPosition="0">
        <references count="2">
          <reference field="4294967294" count="1" selected="0">
            <x v="2"/>
          </reference>
          <reference field="6" count="1">
            <x v="56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2"/>
          </reference>
          <reference field="7" count="18">
            <x v="2462"/>
            <x v="2463"/>
            <x v="2464"/>
            <x v="2465"/>
            <x v="2467"/>
            <x v="2468"/>
            <x v="2469"/>
            <x v="2470"/>
            <x v="2471"/>
            <x v="2472"/>
            <x v="2473"/>
            <x v="2474"/>
            <x v="5449"/>
            <x v="5450"/>
            <x v="5451"/>
            <x v="5452"/>
            <x v="6243"/>
            <x v="6244"/>
          </reference>
        </references>
      </pivotArea>
    </format>
    <format dxfId="100">
      <pivotArea collapsedLevelsAreSubtotals="1" fieldPosition="0">
        <references count="2">
          <reference field="4294967294" count="1" selected="0">
            <x v="2"/>
          </reference>
          <reference field="6" count="1">
            <x v="57"/>
          </reference>
        </references>
      </pivotArea>
    </format>
    <format dxfId="101">
      <pivotArea collapsedLevelsAreSubtotals="1" fieldPosition="0">
        <references count="2">
          <reference field="4294967294" count="1" selected="0">
            <x v="2"/>
          </reference>
          <reference field="7" count="2">
            <x v="2476"/>
            <x v="2477"/>
          </reference>
        </references>
      </pivotArea>
    </format>
    <format dxfId="102">
      <pivotArea collapsedLevelsAreSubtotals="1" fieldPosition="0">
        <references count="2">
          <reference field="4294967294" count="1" selected="0">
            <x v="2"/>
          </reference>
          <reference field="6" count="1">
            <x v="58"/>
          </reference>
        </references>
      </pivotArea>
    </format>
    <format dxfId="103">
      <pivotArea collapsedLevelsAreSubtotals="1" fieldPosition="0">
        <references count="2">
          <reference field="4294967294" count="1" selected="0">
            <x v="2"/>
          </reference>
          <reference field="7" count="22">
            <x v="2480"/>
            <x v="2481"/>
            <x v="2482"/>
            <x v="2483"/>
            <x v="2485"/>
            <x v="2486"/>
            <x v="2487"/>
            <x v="2488"/>
            <x v="2489"/>
            <x v="2490"/>
            <x v="2491"/>
            <x v="2492"/>
            <x v="2493"/>
            <x v="5453"/>
            <x v="5454"/>
            <x v="6245"/>
            <x v="6246"/>
            <x v="6247"/>
            <x v="6248"/>
            <x v="6249"/>
            <x v="6250"/>
            <x v="6251"/>
          </reference>
        </references>
      </pivotArea>
    </format>
    <format dxfId="104">
      <pivotArea collapsedLevelsAreSubtotals="1" fieldPosition="0">
        <references count="2">
          <reference field="4294967294" count="1" selected="0">
            <x v="2"/>
          </reference>
          <reference field="5" count="1">
            <x v="10"/>
          </reference>
        </references>
      </pivotArea>
    </format>
    <format dxfId="105">
      <pivotArea collapsedLevelsAreSubtotals="1" fieldPosition="0">
        <references count="2">
          <reference field="4294967294" count="1" selected="0">
            <x v="2"/>
          </reference>
          <reference field="6" count="1">
            <x v="77"/>
          </reference>
        </references>
      </pivotArea>
    </format>
    <format dxfId="106">
      <pivotArea collapsedLevelsAreSubtotals="1" fieldPosition="0">
        <references count="2">
          <reference field="4294967294" count="1" selected="0">
            <x v="2"/>
          </reference>
          <reference field="7" count="18">
            <x v="3093"/>
            <x v="3094"/>
            <x v="3095"/>
            <x v="3096"/>
            <x v="3097"/>
            <x v="3098"/>
            <x v="3099"/>
            <x v="3101"/>
            <x v="3102"/>
            <x v="3103"/>
            <x v="3104"/>
            <x v="3105"/>
            <x v="3106"/>
            <x v="3108"/>
            <x v="5534"/>
            <x v="6363"/>
            <x v="6364"/>
            <x v="6365"/>
          </reference>
        </references>
      </pivotArea>
    </format>
    <format dxfId="107">
      <pivotArea collapsedLevelsAreSubtotals="1" fieldPosition="0">
        <references count="2">
          <reference field="4294967294" count="1" selected="0">
            <x v="2"/>
          </reference>
          <reference field="6" count="1">
            <x v="78"/>
          </reference>
        </references>
      </pivotArea>
    </format>
    <format dxfId="108">
      <pivotArea collapsedLevelsAreSubtotals="1" fieldPosition="0">
        <references count="2">
          <reference field="4294967294" count="1" selected="0">
            <x v="2"/>
          </reference>
          <reference field="7" count="16">
            <x v="3122"/>
            <x v="3123"/>
            <x v="3124"/>
            <x v="3125"/>
            <x v="3126"/>
            <x v="3127"/>
            <x v="3129"/>
            <x v="3130"/>
            <x v="6366"/>
            <x v="6367"/>
            <x v="6368"/>
            <x v="6369"/>
            <x v="6370"/>
            <x v="6371"/>
            <x v="6372"/>
            <x v="6373"/>
          </reference>
        </references>
      </pivotArea>
    </format>
    <format dxfId="109">
      <pivotArea collapsedLevelsAreSubtotals="1" fieldPosition="0">
        <references count="2">
          <reference field="4294967294" count="1" selected="0">
            <x v="2"/>
          </reference>
          <reference field="5" count="1">
            <x v="11"/>
          </reference>
        </references>
      </pivotArea>
    </format>
    <format dxfId="110">
      <pivotArea collapsedLevelsAreSubtotals="1" fieldPosition="0">
        <references count="2">
          <reference field="4294967294" count="1" selected="0">
            <x v="2"/>
          </reference>
          <reference field="6" count="1">
            <x v="124"/>
          </reference>
        </references>
      </pivotArea>
    </format>
    <format dxfId="111">
      <pivotArea collapsedLevelsAreSubtotals="1" fieldPosition="0">
        <references count="2">
          <reference field="4294967294" count="1" selected="0">
            <x v="2"/>
          </reference>
          <reference field="7" count="1">
            <x v="6576"/>
          </reference>
        </references>
      </pivotArea>
    </format>
    <format dxfId="112">
      <pivotArea collapsedLevelsAreSubtotals="1" fieldPosition="0">
        <references count="2">
          <reference field="4294967294" count="1" selected="0">
            <x v="2"/>
          </reference>
          <reference field="6" count="1">
            <x v="125"/>
          </reference>
        </references>
      </pivotArea>
    </format>
    <format dxfId="113">
      <pivotArea collapsedLevelsAreSubtotals="1" fieldPosition="0">
        <references count="2">
          <reference field="4294967294" count="1" selected="0">
            <x v="2"/>
          </reference>
          <reference field="7" count="59">
            <x v="4238"/>
            <x v="4239"/>
            <x v="4241"/>
            <x v="4242"/>
            <x v="4243"/>
            <x v="4244"/>
            <x v="4245"/>
            <x v="4246"/>
            <x v="4247"/>
            <x v="4248"/>
            <x v="4249"/>
            <x v="4250"/>
            <x v="4251"/>
            <x v="4253"/>
            <x v="4254"/>
            <x v="4255"/>
            <x v="4256"/>
            <x v="4257"/>
            <x v="4258"/>
            <x v="4259"/>
            <x v="4260"/>
            <x v="4261"/>
            <x v="4262"/>
            <x v="4264"/>
            <x v="4265"/>
            <x v="4266"/>
            <x v="4269"/>
            <x v="4270"/>
            <x v="4271"/>
            <x v="4273"/>
            <x v="4274"/>
            <x v="4275"/>
            <x v="4276"/>
            <x v="4278"/>
            <x v="4279"/>
            <x v="4281"/>
            <x v="4282"/>
            <x v="4283"/>
            <x v="4284"/>
            <x v="4285"/>
            <x v="4286"/>
            <x v="4288"/>
            <x v="5648"/>
            <x v="5649"/>
            <x v="5650"/>
            <x v="5651"/>
            <x v="5652"/>
            <x v="5653"/>
            <x v="5654"/>
            <x v="5655"/>
            <x v="5656"/>
            <x v="5657"/>
            <x v="6577"/>
            <x v="6578"/>
            <x v="6579"/>
            <x v="6580"/>
            <x v="6581"/>
            <x v="6582"/>
            <x v="6583"/>
          </reference>
        </references>
      </pivotArea>
    </format>
    <format dxfId="114">
      <pivotArea collapsedLevelsAreSubtotals="1" fieldPosition="0">
        <references count="2">
          <reference field="4294967294" count="1" selected="0">
            <x v="2"/>
          </reference>
          <reference field="6" count="1">
            <x v="126"/>
          </reference>
        </references>
      </pivotArea>
    </format>
    <format dxfId="115">
      <pivotArea collapsedLevelsAreSubtotals="1" fieldPosition="0">
        <references count="2">
          <reference field="4294967294" count="1" selected="0">
            <x v="2"/>
          </reference>
          <reference field="7" count="14">
            <x v="4297"/>
            <x v="4298"/>
            <x v="4299"/>
            <x v="4300"/>
            <x v="4301"/>
            <x v="4302"/>
            <x v="4303"/>
            <x v="4304"/>
            <x v="4305"/>
            <x v="6584"/>
            <x v="6585"/>
            <x v="6586"/>
            <x v="6587"/>
            <x v="6588"/>
          </reference>
        </references>
      </pivotArea>
    </format>
    <format dxfId="116">
      <pivotArea collapsedLevelsAreSubtotals="1" fieldPosition="0">
        <references count="2">
          <reference field="4294967294" count="1" selected="0">
            <x v="2"/>
          </reference>
          <reference field="6" count="1">
            <x v="127"/>
          </reference>
        </references>
      </pivotArea>
    </format>
    <format dxfId="117">
      <pivotArea collapsedLevelsAreSubtotals="1" fieldPosition="0">
        <references count="2">
          <reference field="4294967294" count="1" selected="0">
            <x v="2"/>
          </reference>
          <reference field="7" count="92">
            <x v="4311"/>
            <x v="4312"/>
            <x v="4313"/>
            <x v="4314"/>
            <x v="4315"/>
            <x v="4316"/>
            <x v="4317"/>
            <x v="4319"/>
            <x v="4320"/>
            <x v="4321"/>
            <x v="4322"/>
            <x v="4323"/>
            <x v="4324"/>
            <x v="4325"/>
            <x v="4326"/>
            <x v="4327"/>
            <x v="4329"/>
            <x v="4330"/>
            <x v="4331"/>
            <x v="4332"/>
            <x v="4333"/>
            <x v="4334"/>
            <x v="4335"/>
            <x v="4336"/>
            <x v="4337"/>
            <x v="4339"/>
            <x v="4340"/>
            <x v="4341"/>
            <x v="4342"/>
            <x v="4344"/>
            <x v="4345"/>
            <x v="4346"/>
            <x v="4347"/>
            <x v="4348"/>
            <x v="4349"/>
            <x v="4350"/>
            <x v="4351"/>
            <x v="4352"/>
            <x v="4353"/>
            <x v="4354"/>
            <x v="4355"/>
            <x v="4357"/>
            <x v="4359"/>
            <x v="4361"/>
            <x v="4362"/>
            <x v="4363"/>
            <x v="4364"/>
            <x v="4365"/>
            <x v="4366"/>
            <x v="4374"/>
            <x v="4375"/>
            <x v="4376"/>
            <x v="4377"/>
            <x v="4379"/>
            <x v="4381"/>
            <x v="4382"/>
            <x v="4383"/>
            <x v="4384"/>
            <x v="4385"/>
            <x v="4386"/>
            <x v="4387"/>
            <x v="4388"/>
            <x v="4389"/>
            <x v="4390"/>
            <x v="4391"/>
            <x v="4392"/>
            <x v="4394"/>
            <x v="4395"/>
            <x v="4396"/>
            <x v="5658"/>
            <x v="5659"/>
            <x v="5660"/>
            <x v="5661"/>
            <x v="5662"/>
            <x v="6589"/>
            <x v="6590"/>
            <x v="6591"/>
            <x v="6592"/>
            <x v="6593"/>
            <x v="6594"/>
            <x v="6595"/>
            <x v="6596"/>
            <x v="6597"/>
            <x v="6598"/>
            <x v="6599"/>
            <x v="6600"/>
            <x v="6601"/>
            <x v="6602"/>
            <x v="6603"/>
            <x v="6604"/>
            <x v="6605"/>
            <x v="6606"/>
          </reference>
        </references>
      </pivotArea>
    </format>
    <format dxfId="118">
      <pivotArea collapsedLevelsAreSubtotals="1" fieldPosition="0">
        <references count="2">
          <reference field="4294967294" count="1" selected="0">
            <x v="2"/>
          </reference>
          <reference field="6" count="1">
            <x v="128"/>
          </reference>
        </references>
      </pivotArea>
    </format>
    <format dxfId="119">
      <pivotArea collapsedLevelsAreSubtotals="1" fieldPosition="0">
        <references count="2">
          <reference field="4294967294" count="1" selected="0">
            <x v="2"/>
          </reference>
          <reference field="7" count="57">
            <x v="4414"/>
            <x v="4415"/>
            <x v="4416"/>
            <x v="4417"/>
            <x v="4418"/>
            <x v="4419"/>
            <x v="4420"/>
            <x v="4421"/>
            <x v="4422"/>
            <x v="4423"/>
            <x v="4424"/>
            <x v="4425"/>
            <x v="4426"/>
            <x v="4427"/>
            <x v="4428"/>
            <x v="4429"/>
            <x v="4430"/>
            <x v="4431"/>
            <x v="4432"/>
            <x v="4434"/>
            <x v="4435"/>
            <x v="4436"/>
            <x v="4437"/>
            <x v="4438"/>
            <x v="4439"/>
            <x v="4440"/>
            <x v="4441"/>
            <x v="4442"/>
            <x v="4443"/>
            <x v="4444"/>
            <x v="4445"/>
            <x v="4446"/>
            <x v="4447"/>
            <x v="4448"/>
            <x v="4449"/>
            <x v="4450"/>
            <x v="4451"/>
            <x v="4452"/>
            <x v="4454"/>
            <x v="4455"/>
            <x v="4456"/>
            <x v="4457"/>
            <x v="4458"/>
            <x v="4459"/>
            <x v="5663"/>
            <x v="5664"/>
            <x v="5665"/>
            <x v="5666"/>
            <x v="5667"/>
            <x v="6607"/>
            <x v="6608"/>
            <x v="6609"/>
            <x v="6610"/>
            <x v="6611"/>
            <x v="6612"/>
            <x v="6613"/>
            <x v="6614"/>
          </reference>
        </references>
      </pivotArea>
    </format>
    <format dxfId="120">
      <pivotArea collapsedLevelsAreSubtotals="1" fieldPosition="0">
        <references count="2">
          <reference field="4294967294" count="1" selected="0">
            <x v="2"/>
          </reference>
          <reference field="6" count="1">
            <x v="129"/>
          </reference>
        </references>
      </pivotArea>
    </format>
    <format dxfId="121">
      <pivotArea collapsedLevelsAreSubtotals="1" fieldPosition="0">
        <references count="2">
          <reference field="4294967294" count="1" selected="0">
            <x v="2"/>
          </reference>
          <reference field="7" count="19">
            <x v="4484"/>
            <x v="4485"/>
            <x v="4486"/>
            <x v="4487"/>
            <x v="4488"/>
            <x v="4489"/>
            <x v="4490"/>
            <x v="4491"/>
            <x v="4492"/>
            <x v="4493"/>
            <x v="4494"/>
            <x v="4495"/>
            <x v="4496"/>
            <x v="5668"/>
            <x v="6615"/>
            <x v="6616"/>
            <x v="6617"/>
            <x v="6618"/>
            <x v="6619"/>
          </reference>
        </references>
      </pivotArea>
    </format>
    <format dxfId="122">
      <pivotArea collapsedLevelsAreSubtotals="1" fieldPosition="0">
        <references count="2">
          <reference field="4294967294" count="1" selected="0">
            <x v="2"/>
          </reference>
          <reference field="6" count="1">
            <x v="130"/>
          </reference>
        </references>
      </pivotArea>
    </format>
    <format dxfId="123">
      <pivotArea collapsedLevelsAreSubtotals="1" fieldPosition="0">
        <references count="2">
          <reference field="4294967294" count="1" selected="0">
            <x v="2"/>
          </reference>
          <reference field="7" count="43">
            <x v="4504"/>
            <x v="4505"/>
            <x v="4506"/>
            <x v="4507"/>
            <x v="4508"/>
            <x v="4509"/>
            <x v="4510"/>
            <x v="4511"/>
            <x v="4512"/>
            <x v="4513"/>
            <x v="4514"/>
            <x v="4515"/>
            <x v="4516"/>
            <x v="4517"/>
            <x v="4518"/>
            <x v="4519"/>
            <x v="4520"/>
            <x v="4521"/>
            <x v="4523"/>
            <x v="4524"/>
            <x v="4525"/>
            <x v="4527"/>
            <x v="4530"/>
            <x v="4531"/>
            <x v="4532"/>
            <x v="4534"/>
            <x v="4535"/>
            <x v="4536"/>
            <x v="4537"/>
            <x v="5669"/>
            <x v="5670"/>
            <x v="5671"/>
            <x v="5672"/>
            <x v="5673"/>
            <x v="6620"/>
            <x v="6621"/>
            <x v="6622"/>
            <x v="6623"/>
            <x v="6624"/>
            <x v="6625"/>
            <x v="6626"/>
            <x v="6627"/>
            <x v="6628"/>
          </reference>
        </references>
      </pivotArea>
    </format>
    <format dxfId="124">
      <pivotArea collapsedLevelsAreSubtotals="1" fieldPosition="0">
        <references count="2">
          <reference field="4294967294" count="1" selected="0">
            <x v="2"/>
          </reference>
          <reference field="6" count="1">
            <x v="131"/>
          </reference>
        </references>
      </pivotArea>
    </format>
    <format dxfId="125">
      <pivotArea collapsedLevelsAreSubtotals="1" fieldPosition="0">
        <references count="2">
          <reference field="4294967294" count="1" selected="0">
            <x v="2"/>
          </reference>
          <reference field="7" count="20">
            <x v="4544"/>
            <x v="4545"/>
            <x v="4546"/>
            <x v="4548"/>
            <x v="4549"/>
            <x v="4550"/>
            <x v="4551"/>
            <x v="4553"/>
            <x v="5674"/>
            <x v="5675"/>
            <x v="5676"/>
            <x v="5677"/>
            <x v="5678"/>
            <x v="5679"/>
            <x v="5680"/>
            <x v="6629"/>
            <x v="6630"/>
            <x v="6631"/>
            <x v="6632"/>
            <x v="6633"/>
          </reference>
        </references>
      </pivotArea>
    </format>
    <format dxfId="126">
      <pivotArea collapsedLevelsAreSubtotals="1" fieldPosition="0">
        <references count="2">
          <reference field="4294967294" count="1" selected="0">
            <x v="2"/>
          </reference>
          <reference field="6" count="1">
            <x v="132"/>
          </reference>
        </references>
      </pivotArea>
    </format>
    <format dxfId="127">
      <pivotArea collapsedLevelsAreSubtotals="1" fieldPosition="0">
        <references count="2">
          <reference field="4294967294" count="1" selected="0">
            <x v="2"/>
          </reference>
          <reference field="7" count="9">
            <x v="4558"/>
            <x v="4559"/>
            <x v="4560"/>
            <x v="4562"/>
            <x v="5681"/>
            <x v="6634"/>
            <x v="6635"/>
            <x v="6636"/>
            <x v="6637"/>
          </reference>
        </references>
      </pivotArea>
    </format>
    <format dxfId="128">
      <pivotArea collapsedLevelsAreSubtotals="1" fieldPosition="0">
        <references count="2">
          <reference field="4294967294" count="1" selected="0">
            <x v="2"/>
          </reference>
          <reference field="6" count="1">
            <x v="133"/>
          </reference>
        </references>
      </pivotArea>
    </format>
    <format dxfId="129">
      <pivotArea collapsedLevelsAreSubtotals="1" fieldPosition="0">
        <references count="2">
          <reference field="4294967294" count="1" selected="0">
            <x v="2"/>
          </reference>
          <reference field="7" count="21">
            <x v="4569"/>
            <x v="4570"/>
            <x v="4571"/>
            <x v="4572"/>
            <x v="4573"/>
            <x v="4574"/>
            <x v="4575"/>
            <x v="4576"/>
            <x v="4578"/>
            <x v="4579"/>
            <x v="4580"/>
            <x v="4581"/>
            <x v="4582"/>
            <x v="4583"/>
            <x v="4584"/>
            <x v="4585"/>
            <x v="4587"/>
            <x v="4588"/>
            <x v="4589"/>
            <x v="6638"/>
            <x v="6639"/>
          </reference>
        </references>
      </pivotArea>
    </format>
    <format dxfId="130">
      <pivotArea collapsedLevelsAreSubtotals="1" fieldPosition="0">
        <references count="2">
          <reference field="4294967294" count="1" selected="0">
            <x v="2"/>
          </reference>
          <reference field="6" count="1">
            <x v="134"/>
          </reference>
        </references>
      </pivotArea>
    </format>
    <format dxfId="131">
      <pivotArea collapsedLevelsAreSubtotals="1" fieldPosition="0">
        <references count="2">
          <reference field="4294967294" count="1" selected="0">
            <x v="2"/>
          </reference>
          <reference field="7" count="26">
            <x v="4606"/>
            <x v="4607"/>
            <x v="4609"/>
            <x v="4610"/>
            <x v="4611"/>
            <x v="4614"/>
            <x v="4615"/>
            <x v="4616"/>
            <x v="4617"/>
            <x v="4618"/>
            <x v="4621"/>
            <x v="4622"/>
            <x v="5682"/>
            <x v="5683"/>
            <x v="5684"/>
            <x v="5685"/>
            <x v="5686"/>
            <x v="5687"/>
            <x v="6640"/>
            <x v="6641"/>
            <x v="6642"/>
            <x v="6643"/>
            <x v="6644"/>
            <x v="6645"/>
            <x v="6646"/>
            <x v="6647"/>
          </reference>
        </references>
      </pivotArea>
    </format>
    <format dxfId="132">
      <pivotArea collapsedLevelsAreSubtotals="1" fieldPosition="0">
        <references count="2">
          <reference field="4294967294" count="1" selected="0">
            <x v="2"/>
          </reference>
          <reference field="5" count="1">
            <x v="12"/>
          </reference>
        </references>
      </pivotArea>
    </format>
    <format dxfId="133">
      <pivotArea collapsedLevelsAreSubtotals="1" fieldPosition="0">
        <references count="2">
          <reference field="4294967294" count="1" selected="0">
            <x v="2"/>
          </reference>
          <reference field="6" count="1">
            <x v="107"/>
          </reference>
        </references>
      </pivotArea>
    </format>
    <format dxfId="134">
      <pivotArea collapsedLevelsAreSubtotals="1" fieldPosition="0">
        <references count="2">
          <reference field="4294967294" count="1" selected="0">
            <x v="2"/>
          </reference>
          <reference field="7" count="26">
            <x v="3874"/>
            <x v="3875"/>
            <x v="3879"/>
            <x v="3880"/>
            <x v="3881"/>
            <x v="3882"/>
            <x v="3887"/>
            <x v="3889"/>
            <x v="3890"/>
            <x v="3891"/>
            <x v="3892"/>
            <x v="3893"/>
            <x v="3894"/>
            <x v="3895"/>
            <x v="3896"/>
            <x v="3897"/>
            <x v="5607"/>
            <x v="5608"/>
            <x v="6508"/>
            <x v="6509"/>
            <x v="6510"/>
            <x v="6511"/>
            <x v="6512"/>
            <x v="6513"/>
            <x v="6514"/>
            <x v="6515"/>
          </reference>
        </references>
      </pivotArea>
    </format>
    <format dxfId="135">
      <pivotArea collapsedLevelsAreSubtotals="1" fieldPosition="0">
        <references count="2">
          <reference field="4294967294" count="1" selected="0">
            <x v="2"/>
          </reference>
          <reference field="6" count="1">
            <x v="108"/>
          </reference>
        </references>
      </pivotArea>
    </format>
    <format dxfId="136">
      <pivotArea collapsedLevelsAreSubtotals="1" fieldPosition="0">
        <references count="2">
          <reference field="4294967294" count="1" selected="0">
            <x v="2"/>
          </reference>
          <reference field="7" count="4">
            <x v="3913"/>
            <x v="3915"/>
            <x v="3917"/>
            <x v="6516"/>
          </reference>
        </references>
      </pivotArea>
    </format>
    <format dxfId="137">
      <pivotArea collapsedLevelsAreSubtotals="1" fieldPosition="0">
        <references count="2">
          <reference field="4294967294" count="1" selected="0">
            <x v="2"/>
          </reference>
          <reference field="6" count="1">
            <x v="109"/>
          </reference>
        </references>
      </pivotArea>
    </format>
    <format dxfId="138">
      <pivotArea collapsedLevelsAreSubtotals="1" fieldPosition="0">
        <references count="2">
          <reference field="4294967294" count="1" selected="0">
            <x v="2"/>
          </reference>
          <reference field="7" count="13">
            <x v="3921"/>
            <x v="3922"/>
            <x v="3923"/>
            <x v="3924"/>
            <x v="3925"/>
            <x v="3927"/>
            <x v="3929"/>
            <x v="3930"/>
            <x v="5609"/>
            <x v="5610"/>
            <x v="5611"/>
            <x v="5612"/>
            <x v="6517"/>
          </reference>
        </references>
      </pivotArea>
    </format>
    <format dxfId="139">
      <pivotArea collapsedLevelsAreSubtotals="1" fieldPosition="0">
        <references count="2">
          <reference field="4294967294" count="1" selected="0">
            <x v="2"/>
          </reference>
          <reference field="6" count="1">
            <x v="110"/>
          </reference>
        </references>
      </pivotArea>
    </format>
    <format dxfId="140">
      <pivotArea collapsedLevelsAreSubtotals="1" fieldPosition="0">
        <references count="2">
          <reference field="4294967294" count="1" selected="0">
            <x v="2"/>
          </reference>
          <reference field="7" count="2">
            <x v="3933"/>
            <x v="3934"/>
          </reference>
        </references>
      </pivotArea>
    </format>
    <format dxfId="141">
      <pivotArea collapsedLevelsAreSubtotals="1" fieldPosition="0">
        <references count="2">
          <reference field="4294967294" count="1" selected="0">
            <x v="2"/>
          </reference>
          <reference field="6" count="1">
            <x v="111"/>
          </reference>
        </references>
      </pivotArea>
    </format>
    <format dxfId="142">
      <pivotArea collapsedLevelsAreSubtotals="1" fieldPosition="0">
        <references count="2">
          <reference field="4294967294" count="1" selected="0">
            <x v="2"/>
          </reference>
          <reference field="7" count="5">
            <x v="3936"/>
            <x v="3937"/>
            <x v="3938"/>
            <x v="6518"/>
            <x v="6519"/>
          </reference>
        </references>
      </pivotArea>
    </format>
    <format dxfId="143">
      <pivotArea collapsedLevelsAreSubtotals="1" fieldPosition="0">
        <references count="2">
          <reference field="4294967294" count="1" selected="0">
            <x v="2"/>
          </reference>
          <reference field="6" count="1">
            <x v="112"/>
          </reference>
        </references>
      </pivotArea>
    </format>
    <format dxfId="144">
      <pivotArea collapsedLevelsAreSubtotals="1" fieldPosition="0">
        <references count="2">
          <reference field="4294967294" count="1" selected="0">
            <x v="2"/>
          </reference>
          <reference field="7" count="5">
            <x v="3942"/>
            <x v="3943"/>
            <x v="3944"/>
            <x v="6520"/>
            <x v="6521"/>
          </reference>
        </references>
      </pivotArea>
    </format>
    <format dxfId="145">
      <pivotArea collapsedLevelsAreSubtotals="1" fieldPosition="0">
        <references count="2">
          <reference field="4294967294" count="1" selected="0">
            <x v="2"/>
          </reference>
          <reference field="6" count="1">
            <x v="113"/>
          </reference>
        </references>
      </pivotArea>
    </format>
    <format dxfId="146">
      <pivotArea collapsedLevelsAreSubtotals="1" fieldPosition="0">
        <references count="2">
          <reference field="4294967294" count="1" selected="0">
            <x v="2"/>
          </reference>
          <reference field="7" count="3">
            <x v="3946"/>
            <x v="5613"/>
            <x v="6522"/>
          </reference>
        </references>
      </pivotArea>
    </format>
    <format dxfId="147">
      <pivotArea collapsedLevelsAreSubtotals="1" fieldPosition="0">
        <references count="2">
          <reference field="4294967294" count="1" selected="0">
            <x v="2"/>
          </reference>
          <reference field="6" count="1">
            <x v="114"/>
          </reference>
        </references>
      </pivotArea>
    </format>
    <format dxfId="148">
      <pivotArea collapsedLevelsAreSubtotals="1" fieldPosition="0">
        <references count="2">
          <reference field="4294967294" count="1" selected="0">
            <x v="2"/>
          </reference>
          <reference field="7" count="19">
            <x v="3948"/>
            <x v="3949"/>
            <x v="3950"/>
            <x v="3951"/>
            <x v="3952"/>
            <x v="3953"/>
            <x v="3954"/>
            <x v="3955"/>
            <x v="3956"/>
            <x v="3957"/>
            <x v="3958"/>
            <x v="3959"/>
            <x v="3960"/>
            <x v="5614"/>
            <x v="5615"/>
            <x v="5616"/>
            <x v="6523"/>
            <x v="6524"/>
            <x v="6525"/>
          </reference>
        </references>
      </pivotArea>
    </format>
    <format dxfId="149">
      <pivotArea collapsedLevelsAreSubtotals="1" fieldPosition="0">
        <references count="2">
          <reference field="4294967294" count="1" selected="0">
            <x v="2"/>
          </reference>
          <reference field="6" count="1">
            <x v="115"/>
          </reference>
        </references>
      </pivotArea>
    </format>
    <format dxfId="150">
      <pivotArea collapsedLevelsAreSubtotals="1" fieldPosition="0">
        <references count="2">
          <reference field="4294967294" count="1" selected="0">
            <x v="2"/>
          </reference>
          <reference field="7" count="3">
            <x v="3964"/>
            <x v="3965"/>
            <x v="3966"/>
          </reference>
        </references>
      </pivotArea>
    </format>
    <format dxfId="151">
      <pivotArea collapsedLevelsAreSubtotals="1" fieldPosition="0">
        <references count="2">
          <reference field="4294967294" count="1" selected="0">
            <x v="2"/>
          </reference>
          <reference field="6" count="1">
            <x v="116"/>
          </reference>
        </references>
      </pivotArea>
    </format>
    <format dxfId="152">
      <pivotArea collapsedLevelsAreSubtotals="1" fieldPosition="0">
        <references count="2">
          <reference field="4294967294" count="1" selected="0">
            <x v="2"/>
          </reference>
          <reference field="7" count="4">
            <x v="3967"/>
            <x v="3968"/>
            <x v="3969"/>
            <x v="5617"/>
          </reference>
        </references>
      </pivotArea>
    </format>
    <format dxfId="153">
      <pivotArea collapsedLevelsAreSubtotals="1" fieldPosition="0">
        <references count="2">
          <reference field="4294967294" count="1" selected="0">
            <x v="2"/>
          </reference>
          <reference field="6" count="1">
            <x v="117"/>
          </reference>
        </references>
      </pivotArea>
    </format>
    <format dxfId="154">
      <pivotArea collapsedLevelsAreSubtotals="1" fieldPosition="0">
        <references count="2">
          <reference field="4294967294" count="1" selected="0">
            <x v="2"/>
          </reference>
          <reference field="7" count="16">
            <x v="3974"/>
            <x v="3975"/>
            <x v="3976"/>
            <x v="3977"/>
            <x v="3979"/>
            <x v="3982"/>
            <x v="3983"/>
            <x v="3985"/>
            <x v="3986"/>
            <x v="3987"/>
            <x v="3989"/>
            <x v="5618"/>
            <x v="5619"/>
            <x v="5620"/>
            <x v="5621"/>
            <x v="6526"/>
          </reference>
        </references>
      </pivotArea>
    </format>
    <format dxfId="155">
      <pivotArea collapsedLevelsAreSubtotals="1" fieldPosition="0">
        <references count="2">
          <reference field="4294967294" count="1" selected="0">
            <x v="2"/>
          </reference>
          <reference field="6" count="1">
            <x v="118"/>
          </reference>
        </references>
      </pivotArea>
    </format>
    <format dxfId="156">
      <pivotArea collapsedLevelsAreSubtotals="1" fieldPosition="0">
        <references count="2">
          <reference field="4294967294" count="1" selected="0">
            <x v="2"/>
          </reference>
          <reference field="7" count="20">
            <x v="3995"/>
            <x v="3996"/>
            <x v="3997"/>
            <x v="3998"/>
            <x v="4000"/>
            <x v="4001"/>
            <x v="4002"/>
            <x v="4003"/>
            <x v="4004"/>
            <x v="4006"/>
            <x v="4008"/>
            <x v="4010"/>
            <x v="4011"/>
            <x v="5622"/>
            <x v="5623"/>
            <x v="6527"/>
            <x v="6528"/>
            <x v="6529"/>
            <x v="6530"/>
            <x v="6531"/>
          </reference>
        </references>
      </pivotArea>
    </format>
    <format dxfId="157">
      <pivotArea collapsedLevelsAreSubtotals="1" fieldPosition="0">
        <references count="2">
          <reference field="4294967294" count="1" selected="0">
            <x v="2"/>
          </reference>
          <reference field="6" count="1">
            <x v="119"/>
          </reference>
        </references>
      </pivotArea>
    </format>
    <format dxfId="158">
      <pivotArea collapsedLevelsAreSubtotals="1" fieldPosition="0">
        <references count="2">
          <reference field="4294967294" count="1" selected="0">
            <x v="2"/>
          </reference>
          <reference field="7" count="47">
            <x v="4017"/>
            <x v="4018"/>
            <x v="4019"/>
            <x v="4020"/>
            <x v="4022"/>
            <x v="4023"/>
            <x v="4024"/>
            <x v="4025"/>
            <x v="4026"/>
            <x v="4028"/>
            <x v="4030"/>
            <x v="4031"/>
            <x v="4033"/>
            <x v="4034"/>
            <x v="4035"/>
            <x v="4036"/>
            <x v="4038"/>
            <x v="4039"/>
            <x v="4040"/>
            <x v="4041"/>
            <x v="4042"/>
            <x v="4043"/>
            <x v="4044"/>
            <x v="4046"/>
            <x v="4047"/>
            <x v="4048"/>
            <x v="4049"/>
            <x v="4050"/>
            <x v="4051"/>
            <x v="4052"/>
            <x v="4053"/>
            <x v="5624"/>
            <x v="5625"/>
            <x v="5626"/>
            <x v="5627"/>
            <x v="5628"/>
            <x v="5629"/>
            <x v="6532"/>
            <x v="6533"/>
            <x v="6534"/>
            <x v="6535"/>
            <x v="6536"/>
            <x v="6537"/>
            <x v="6538"/>
            <x v="6539"/>
            <x v="6540"/>
            <x v="6541"/>
          </reference>
        </references>
      </pivotArea>
    </format>
    <format dxfId="159">
      <pivotArea collapsedLevelsAreSubtotals="1" fieldPosition="0">
        <references count="2">
          <reference field="4294967294" count="1" selected="0">
            <x v="2"/>
          </reference>
          <reference field="6" count="1">
            <x v="120"/>
          </reference>
        </references>
      </pivotArea>
    </format>
    <format dxfId="160">
      <pivotArea collapsedLevelsAreSubtotals="1" fieldPosition="0">
        <references count="2">
          <reference field="4294967294" count="1" selected="0">
            <x v="2"/>
          </reference>
          <reference field="7" count="17">
            <x v="4065"/>
            <x v="4066"/>
            <x v="4067"/>
            <x v="4068"/>
            <x v="4069"/>
            <x v="4070"/>
            <x v="4071"/>
            <x v="4072"/>
            <x v="4074"/>
            <x v="4075"/>
            <x v="5630"/>
            <x v="5631"/>
            <x v="6542"/>
            <x v="6543"/>
            <x v="6544"/>
            <x v="6545"/>
            <x v="6546"/>
          </reference>
        </references>
      </pivotArea>
    </format>
    <format dxfId="161">
      <pivotArea collapsedLevelsAreSubtotals="1" fieldPosition="0">
        <references count="2">
          <reference field="4294967294" count="1" selected="0">
            <x v="2"/>
          </reference>
          <reference field="5" count="1">
            <x v="13"/>
          </reference>
        </references>
      </pivotArea>
    </format>
    <format dxfId="162">
      <pivotArea collapsedLevelsAreSubtotals="1" fieldPosition="0">
        <references count="2">
          <reference field="4294967294" count="1" selected="0">
            <x v="2"/>
          </reference>
          <reference field="6" count="1">
            <x v="145"/>
          </reference>
        </references>
      </pivotArea>
    </format>
    <format dxfId="163">
      <pivotArea collapsedLevelsAreSubtotals="1" fieldPosition="0">
        <references count="2">
          <reference field="4294967294" count="1" selected="0">
            <x v="2"/>
          </reference>
          <reference field="7" count="1">
            <x v="6572"/>
          </reference>
        </references>
      </pivotArea>
    </format>
    <format dxfId="164">
      <pivotArea collapsedLevelsAreSubtotals="1" fieldPosition="0">
        <references count="2">
          <reference field="4294967294" count="1" selected="0">
            <x v="2"/>
          </reference>
          <reference field="6" count="1">
            <x v="146"/>
          </reference>
        </references>
      </pivotArea>
    </format>
    <format dxfId="165">
      <pivotArea collapsedLevelsAreSubtotals="1" fieldPosition="0">
        <references count="2">
          <reference field="4294967294" count="1" selected="0">
            <x v="2"/>
          </reference>
          <reference field="7" count="1">
            <x v="6573"/>
          </reference>
        </references>
      </pivotArea>
    </format>
    <format dxfId="166">
      <pivotArea collapsedLevelsAreSubtotals="1" fieldPosition="0">
        <references count="2">
          <reference field="4294967294" count="1" selected="0">
            <x v="2"/>
          </reference>
          <reference field="6" count="1">
            <x v="147"/>
          </reference>
        </references>
      </pivotArea>
    </format>
    <format dxfId="167">
      <pivotArea collapsedLevelsAreSubtotals="1" fieldPosition="0">
        <references count="2">
          <reference field="4294967294" count="1" selected="0">
            <x v="2"/>
          </reference>
          <reference field="7" count="1">
            <x v="6574"/>
          </reference>
        </references>
      </pivotArea>
    </format>
    <format dxfId="168">
      <pivotArea collapsedLevelsAreSubtotals="1" fieldPosition="0">
        <references count="2">
          <reference field="4294967294" count="1" selected="0">
            <x v="2"/>
          </reference>
          <reference field="6" count="1">
            <x v="148"/>
          </reference>
        </references>
      </pivotArea>
    </format>
    <format dxfId="169">
      <pivotArea collapsedLevelsAreSubtotals="1" fieldPosition="0">
        <references count="2">
          <reference field="4294967294" count="1" selected="0">
            <x v="2"/>
          </reference>
          <reference field="7" count="1">
            <x v="6575"/>
          </reference>
        </references>
      </pivotArea>
    </format>
    <format dxfId="170">
      <pivotArea collapsedLevelsAreSubtotals="1" fieldPosition="0">
        <references count="2">
          <reference field="4294967294" count="1" selected="0">
            <x v="2"/>
          </reference>
          <reference field="5" count="1">
            <x v="14"/>
          </reference>
        </references>
      </pivotArea>
    </format>
    <format dxfId="171">
      <pivotArea collapsedLevelsAreSubtotals="1" fieldPosition="0">
        <references count="2">
          <reference field="4294967294" count="1" selected="0">
            <x v="2"/>
          </reference>
          <reference field="6" count="1">
            <x v="98"/>
          </reference>
        </references>
      </pivotArea>
    </format>
    <format dxfId="172">
      <pivotArea collapsedLevelsAreSubtotals="1" fieldPosition="0">
        <references count="2">
          <reference field="4294967294" count="1" selected="0">
            <x v="2"/>
          </reference>
          <reference field="7" count="79">
            <x v="3586"/>
            <x v="3587"/>
            <x v="3588"/>
            <x v="3589"/>
            <x v="3590"/>
            <x v="3591"/>
            <x v="3592"/>
            <x v="3593"/>
            <x v="3594"/>
            <x v="3595"/>
            <x v="3596"/>
            <x v="3597"/>
            <x v="3598"/>
            <x v="3600"/>
            <x v="3601"/>
            <x v="3602"/>
            <x v="3603"/>
            <x v="3604"/>
            <x v="3605"/>
            <x v="3606"/>
            <x v="3607"/>
            <x v="3608"/>
            <x v="3609"/>
            <x v="3610"/>
            <x v="3611"/>
            <x v="3612"/>
            <x v="3614"/>
            <x v="3615"/>
            <x v="3617"/>
            <x v="3618"/>
            <x v="3619"/>
            <x v="3620"/>
            <x v="3621"/>
            <x v="3623"/>
            <x v="3624"/>
            <x v="3625"/>
            <x v="3626"/>
            <x v="3627"/>
            <x v="3628"/>
            <x v="3629"/>
            <x v="3630"/>
            <x v="3631"/>
            <x v="3632"/>
            <x v="3633"/>
            <x v="3634"/>
            <x v="3636"/>
            <x v="3637"/>
            <x v="3638"/>
            <x v="3639"/>
            <x v="3640"/>
            <x v="3641"/>
            <x v="3642"/>
            <x v="3643"/>
            <x v="3644"/>
            <x v="3645"/>
            <x v="3646"/>
            <x v="3647"/>
            <x v="3648"/>
            <x v="5576"/>
            <x v="5577"/>
            <x v="5578"/>
            <x v="5579"/>
            <x v="5580"/>
            <x v="5581"/>
            <x v="5582"/>
            <x v="6451"/>
            <x v="6452"/>
            <x v="6453"/>
            <x v="6454"/>
            <x v="6455"/>
            <x v="6456"/>
            <x v="6457"/>
            <x v="6458"/>
            <x v="6459"/>
            <x v="6460"/>
            <x v="6461"/>
            <x v="6462"/>
            <x v="6463"/>
            <x v="6464"/>
          </reference>
        </references>
      </pivotArea>
    </format>
    <format dxfId="173">
      <pivotArea collapsedLevelsAreSubtotals="1" fieldPosition="0">
        <references count="2">
          <reference field="4294967294" count="1" selected="0">
            <x v="2"/>
          </reference>
          <reference field="6" count="1">
            <x v="99"/>
          </reference>
        </references>
      </pivotArea>
    </format>
    <format dxfId="174">
      <pivotArea collapsedLevelsAreSubtotals="1" fieldPosition="0">
        <references count="2">
          <reference field="4294967294" count="1" selected="0">
            <x v="2"/>
          </reference>
          <reference field="7" count="11">
            <x v="3667"/>
            <x v="3668"/>
            <x v="3669"/>
            <x v="3670"/>
            <x v="3671"/>
            <x v="3673"/>
            <x v="3674"/>
            <x v="3676"/>
            <x v="3677"/>
            <x v="6465"/>
            <x v="6466"/>
          </reference>
        </references>
      </pivotArea>
    </format>
    <format dxfId="175">
      <pivotArea collapsedLevelsAreSubtotals="1" fieldPosition="0">
        <references count="2">
          <reference field="4294967294" count="1" selected="0">
            <x v="2"/>
          </reference>
          <reference field="5" count="1">
            <x v="15"/>
          </reference>
        </references>
      </pivotArea>
    </format>
    <format dxfId="176">
      <pivotArea collapsedLevelsAreSubtotals="1" fieldPosition="0">
        <references count="2">
          <reference field="4294967294" count="1" selected="0">
            <x v="2"/>
          </reference>
          <reference field="6" count="1">
            <x v="0"/>
          </reference>
        </references>
      </pivotArea>
    </format>
    <format dxfId="177">
      <pivotArea collapsedLevelsAreSubtotals="1" fieldPosition="0">
        <references count="2">
          <reference field="4294967294" count="1" selected="0">
            <x v="2"/>
          </reference>
          <reference field="7" count="152">
            <x v="0"/>
            <x v="1"/>
            <x v="3"/>
            <x v="5"/>
            <x v="6"/>
            <x v="7"/>
            <x v="8"/>
            <x v="9"/>
            <x v="10"/>
            <x v="11"/>
            <x v="12"/>
            <x v="13"/>
            <x v="16"/>
            <x v="17"/>
            <x v="18"/>
            <x v="20"/>
            <x v="21"/>
            <x v="22"/>
            <x v="23"/>
            <x v="24"/>
            <x v="25"/>
            <x v="26"/>
            <x v="27"/>
            <x v="29"/>
            <x v="30"/>
            <x v="32"/>
            <x v="33"/>
            <x v="34"/>
            <x v="35"/>
            <x v="36"/>
            <x v="38"/>
            <x v="39"/>
            <x v="40"/>
            <x v="42"/>
            <x v="43"/>
            <x v="44"/>
            <x v="47"/>
            <x v="49"/>
            <x v="53"/>
            <x v="54"/>
            <x v="55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  <x v="73"/>
            <x v="75"/>
            <x v="76"/>
            <x v="77"/>
            <x v="78"/>
            <x v="79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6"/>
            <x v="98"/>
            <x v="99"/>
            <x v="100"/>
            <x v="101"/>
            <x v="102"/>
            <x v="103"/>
            <x v="105"/>
            <x v="106"/>
            <x v="107"/>
            <x v="108"/>
            <x v="109"/>
            <x v="110"/>
            <x v="111"/>
            <x v="112"/>
            <x v="113"/>
            <x v="5121"/>
            <x v="5122"/>
            <x v="5123"/>
            <x v="5124"/>
            <x v="5125"/>
            <x v="5126"/>
            <x v="5127"/>
            <x v="5128"/>
            <x v="5129"/>
            <x v="5130"/>
            <x v="5131"/>
            <x v="5132"/>
            <x v="5133"/>
            <x v="5134"/>
            <x v="5135"/>
            <x v="5136"/>
            <x v="5137"/>
            <x v="5138"/>
            <x v="5139"/>
            <x v="5140"/>
            <x v="5141"/>
            <x v="5142"/>
            <x v="5143"/>
            <x v="5144"/>
            <x v="5145"/>
            <x v="5146"/>
            <x v="5147"/>
            <x v="5148"/>
            <x v="5149"/>
            <x v="5150"/>
            <x v="5817"/>
            <x v="5818"/>
            <x v="5819"/>
            <x v="5820"/>
            <x v="5821"/>
            <x v="5822"/>
            <x v="5823"/>
            <x v="5824"/>
            <x v="5825"/>
            <x v="5826"/>
            <x v="5827"/>
            <x v="5828"/>
            <x v="5829"/>
            <x v="5830"/>
            <x v="5831"/>
            <x v="5832"/>
            <x v="5833"/>
            <x v="5834"/>
            <x v="5835"/>
            <x v="5836"/>
            <x v="5837"/>
            <x v="5838"/>
            <x v="5839"/>
            <x v="5840"/>
            <x v="5841"/>
            <x v="5842"/>
            <x v="5843"/>
            <x v="5844"/>
            <x v="5845"/>
            <x v="5846"/>
            <x v="5847"/>
            <x v="5848"/>
            <x v="5849"/>
          </reference>
        </references>
      </pivotArea>
    </format>
    <format dxfId="178">
      <pivotArea collapsedLevelsAreSubtotals="1" fieldPosition="0">
        <references count="2">
          <reference field="4294967294" count="1" selected="0">
            <x v="2"/>
          </reference>
          <reference field="6" count="1">
            <x v="1"/>
          </reference>
        </references>
      </pivotArea>
    </format>
    <format dxfId="179">
      <pivotArea collapsedLevelsAreSubtotals="1" fieldPosition="0">
        <references count="2">
          <reference field="4294967294" count="1" selected="0">
            <x v="2"/>
          </reference>
          <reference field="7" count="41">
            <x v="171"/>
            <x v="172"/>
            <x v="173"/>
            <x v="174"/>
            <x v="175"/>
            <x v="176"/>
            <x v="177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5"/>
            <x v="197"/>
            <x v="198"/>
            <x v="200"/>
            <x v="201"/>
            <x v="202"/>
            <x v="203"/>
            <x v="204"/>
            <x v="205"/>
            <x v="5151"/>
            <x v="5152"/>
            <x v="5153"/>
            <x v="5850"/>
            <x v="5851"/>
            <x v="5852"/>
            <x v="5853"/>
            <x v="5854"/>
            <x v="5855"/>
            <x v="5856"/>
            <x v="5857"/>
          </reference>
        </references>
      </pivotArea>
    </format>
    <format dxfId="180">
      <pivotArea collapsedLevelsAreSubtotals="1" fieldPosition="0">
        <references count="2">
          <reference field="4294967294" count="1" selected="0">
            <x v="2"/>
          </reference>
          <reference field="6" count="1">
            <x v="2"/>
          </reference>
        </references>
      </pivotArea>
    </format>
    <format dxfId="181">
      <pivotArea collapsedLevelsAreSubtotals="1" fieldPosition="0">
        <references count="2">
          <reference field="4294967294" count="1" selected="0">
            <x v="2"/>
          </reference>
          <reference field="7" count="64">
            <x v="231"/>
            <x v="232"/>
            <x v="233"/>
            <x v="234"/>
            <x v="235"/>
            <x v="237"/>
            <x v="238"/>
            <x v="239"/>
            <x v="241"/>
            <x v="242"/>
            <x v="243"/>
            <x v="244"/>
            <x v="245"/>
            <x v="246"/>
            <x v="247"/>
            <x v="248"/>
            <x v="249"/>
            <x v="251"/>
            <x v="256"/>
            <x v="257"/>
            <x v="258"/>
            <x v="259"/>
            <x v="260"/>
            <x v="262"/>
            <x v="264"/>
            <x v="265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9"/>
            <x v="5154"/>
            <x v="5155"/>
            <x v="5156"/>
            <x v="5157"/>
            <x v="5158"/>
            <x v="5159"/>
            <x v="5160"/>
            <x v="5161"/>
            <x v="5162"/>
            <x v="5163"/>
            <x v="5858"/>
            <x v="5859"/>
            <x v="5860"/>
            <x v="5861"/>
            <x v="5862"/>
            <x v="5863"/>
            <x v="5864"/>
            <x v="5865"/>
            <x v="5866"/>
            <x v="5867"/>
            <x v="5868"/>
            <x v="5869"/>
            <x v="5870"/>
            <x v="5871"/>
            <x v="5872"/>
            <x v="5873"/>
          </reference>
        </references>
      </pivotArea>
    </format>
    <format dxfId="182">
      <pivotArea collapsedLevelsAreSubtotals="1" fieldPosition="0">
        <references count="2">
          <reference field="4294967294" count="1" selected="0">
            <x v="2"/>
          </reference>
          <reference field="6" count="1">
            <x v="3"/>
          </reference>
        </references>
      </pivotArea>
    </format>
    <format dxfId="183">
      <pivotArea collapsedLevelsAreSubtotals="1" fieldPosition="0">
        <references count="2">
          <reference field="4294967294" count="1" selected="0">
            <x v="2"/>
          </reference>
          <reference field="7" count="24">
            <x v="301"/>
            <x v="302"/>
            <x v="304"/>
            <x v="309"/>
            <x v="312"/>
            <x v="314"/>
            <x v="315"/>
            <x v="316"/>
            <x v="317"/>
            <x v="318"/>
            <x v="319"/>
            <x v="320"/>
            <x v="321"/>
            <x v="322"/>
            <x v="323"/>
            <x v="5164"/>
            <x v="5165"/>
            <x v="5166"/>
            <x v="5874"/>
            <x v="5875"/>
            <x v="5876"/>
            <x v="5877"/>
            <x v="5878"/>
            <x v="5879"/>
          </reference>
        </references>
      </pivotArea>
    </format>
    <format dxfId="184">
      <pivotArea collapsedLevelsAreSubtotals="1" fieldPosition="0">
        <references count="2">
          <reference field="4294967294" count="1" selected="0">
            <x v="2"/>
          </reference>
          <reference field="6" count="1">
            <x v="4"/>
          </reference>
        </references>
      </pivotArea>
    </format>
    <format dxfId="185">
      <pivotArea collapsedLevelsAreSubtotals="1" fieldPosition="0">
        <references count="2">
          <reference field="4294967294" count="1" selected="0">
            <x v="2"/>
          </reference>
          <reference field="7" count="19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4"/>
            <x v="365"/>
            <x v="366"/>
            <x v="5167"/>
            <x v="5168"/>
            <x v="5880"/>
          </reference>
        </references>
      </pivotArea>
    </format>
    <format dxfId="186">
      <pivotArea collapsedLevelsAreSubtotals="1" fieldPosition="0">
        <references count="2">
          <reference field="4294967294" count="1" selected="0">
            <x v="2"/>
          </reference>
          <reference field="6" count="1">
            <x v="5"/>
          </reference>
        </references>
      </pivotArea>
    </format>
    <format dxfId="187">
      <pivotArea collapsedLevelsAreSubtotals="1" fieldPosition="0">
        <references count="2">
          <reference field="4294967294" count="1" selected="0">
            <x v="2"/>
          </reference>
          <reference field="7" count="11">
            <x v="377"/>
            <x v="378"/>
            <x v="380"/>
            <x v="381"/>
            <x v="382"/>
            <x v="383"/>
            <x v="385"/>
            <x v="386"/>
            <x v="389"/>
            <x v="390"/>
            <x v="5881"/>
          </reference>
        </references>
      </pivotArea>
    </format>
    <format dxfId="188">
      <pivotArea collapsedLevelsAreSubtotals="1" fieldPosition="0">
        <references count="2">
          <reference field="4294967294" count="1" selected="0">
            <x v="2"/>
          </reference>
          <reference field="6" count="1">
            <x v="6"/>
          </reference>
        </references>
      </pivotArea>
    </format>
    <format dxfId="189">
      <pivotArea collapsedLevelsAreSubtotals="1" fieldPosition="0">
        <references count="2">
          <reference field="4294967294" count="1" selected="0">
            <x v="2"/>
          </reference>
          <reference field="7" count="12">
            <x v="394"/>
            <x v="395"/>
            <x v="396"/>
            <x v="397"/>
            <x v="398"/>
            <x v="399"/>
            <x v="400"/>
            <x v="401"/>
            <x v="5169"/>
            <x v="5170"/>
            <x v="5882"/>
            <x v="5883"/>
          </reference>
        </references>
      </pivotArea>
    </format>
    <format dxfId="190">
      <pivotArea collapsedLevelsAreSubtotals="1" fieldPosition="0">
        <references count="2">
          <reference field="4294967294" count="1" selected="0">
            <x v="2"/>
          </reference>
          <reference field="6" count="1">
            <x v="7"/>
          </reference>
        </references>
      </pivotArea>
    </format>
    <format dxfId="191">
      <pivotArea collapsedLevelsAreSubtotals="1" fieldPosition="0">
        <references count="2">
          <reference field="4294967294" count="1" selected="0">
            <x v="2"/>
          </reference>
          <reference field="7" count="33">
            <x v="403"/>
            <x v="404"/>
            <x v="405"/>
            <x v="406"/>
            <x v="408"/>
            <x v="409"/>
            <x v="411"/>
            <x v="412"/>
            <x v="415"/>
            <x v="416"/>
            <x v="418"/>
            <x v="419"/>
            <x v="420"/>
            <x v="422"/>
            <x v="423"/>
            <x v="424"/>
            <x v="427"/>
            <x v="428"/>
            <x v="429"/>
            <x v="431"/>
            <x v="433"/>
            <x v="434"/>
            <x v="435"/>
            <x v="436"/>
            <x v="437"/>
            <x v="438"/>
            <x v="5171"/>
            <x v="5172"/>
            <x v="5173"/>
            <x v="5174"/>
            <x v="5175"/>
            <x v="5884"/>
            <x v="5885"/>
          </reference>
        </references>
      </pivotArea>
    </format>
    <format dxfId="192">
      <pivotArea collapsedLevelsAreSubtotals="1" fieldPosition="0">
        <references count="2">
          <reference field="4294967294" count="1" selected="0">
            <x v="2"/>
          </reference>
          <reference field="6" count="1">
            <x v="8"/>
          </reference>
        </references>
      </pivotArea>
    </format>
    <format dxfId="193">
      <pivotArea collapsedLevelsAreSubtotals="1" fieldPosition="0">
        <references count="2">
          <reference field="4294967294" count="1" selected="0">
            <x v="2"/>
          </reference>
          <reference field="7" count="57">
            <x v="451"/>
            <x v="452"/>
            <x v="453"/>
            <x v="454"/>
            <x v="455"/>
            <x v="456"/>
            <x v="457"/>
            <x v="458"/>
            <x v="459"/>
            <x v="460"/>
            <x v="462"/>
            <x v="464"/>
            <x v="465"/>
            <x v="466"/>
            <x v="467"/>
            <x v="468"/>
            <x v="469"/>
            <x v="470"/>
            <x v="471"/>
            <x v="472"/>
            <x v="473"/>
            <x v="476"/>
            <x v="477"/>
            <x v="478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5176"/>
            <x v="5177"/>
            <x v="5178"/>
            <x v="5179"/>
            <x v="5180"/>
            <x v="5181"/>
            <x v="5182"/>
            <x v="5183"/>
            <x v="5886"/>
            <x v="5887"/>
            <x v="5888"/>
            <x v="5889"/>
            <x v="5890"/>
            <x v="5891"/>
            <x v="5892"/>
            <x v="5893"/>
            <x v="5894"/>
            <x v="5895"/>
            <x v="5896"/>
            <x v="5897"/>
          </reference>
        </references>
      </pivotArea>
    </format>
    <format dxfId="194">
      <pivotArea collapsedLevelsAreSubtotals="1" fieldPosition="0">
        <references count="2">
          <reference field="4294967294" count="1" selected="0">
            <x v="2"/>
          </reference>
          <reference field="6" count="1">
            <x v="9"/>
          </reference>
        </references>
      </pivotArea>
    </format>
    <format dxfId="195">
      <pivotArea collapsedLevelsAreSubtotals="1" fieldPosition="0">
        <references count="2">
          <reference field="4294967294" count="1" selected="0">
            <x v="2"/>
          </reference>
          <reference field="7" count="28">
            <x v="517"/>
            <x v="518"/>
            <x v="519"/>
            <x v="522"/>
            <x v="523"/>
            <x v="525"/>
            <x v="526"/>
            <x v="527"/>
            <x v="528"/>
            <x v="529"/>
            <x v="530"/>
            <x v="532"/>
            <x v="533"/>
            <x v="534"/>
            <x v="536"/>
            <x v="537"/>
            <x v="5184"/>
            <x v="5185"/>
            <x v="5186"/>
            <x v="5187"/>
            <x v="5188"/>
            <x v="5189"/>
            <x v="5190"/>
            <x v="5898"/>
            <x v="5899"/>
            <x v="5900"/>
            <x v="5901"/>
            <x v="5902"/>
          </reference>
        </references>
      </pivotArea>
    </format>
    <format dxfId="196">
      <pivotArea collapsedLevelsAreSubtotals="1" fieldPosition="0">
        <references count="2">
          <reference field="4294967294" count="1" selected="0">
            <x v="2"/>
          </reference>
          <reference field="6" count="1">
            <x v="10"/>
          </reference>
        </references>
      </pivotArea>
    </format>
    <format dxfId="197">
      <pivotArea collapsedLevelsAreSubtotals="1" fieldPosition="0">
        <references count="2">
          <reference field="4294967294" count="1" selected="0">
            <x v="2"/>
          </reference>
          <reference field="7" count="62">
            <x v="549"/>
            <x v="550"/>
            <x v="551"/>
            <x v="553"/>
            <x v="554"/>
            <x v="555"/>
            <x v="556"/>
            <x v="557"/>
            <x v="558"/>
            <x v="559"/>
            <x v="560"/>
            <x v="562"/>
            <x v="564"/>
            <x v="565"/>
            <x v="566"/>
            <x v="567"/>
            <x v="568"/>
            <x v="570"/>
            <x v="574"/>
            <x v="575"/>
            <x v="576"/>
            <x v="578"/>
            <x v="579"/>
            <x v="580"/>
            <x v="581"/>
            <x v="584"/>
            <x v="585"/>
            <x v="586"/>
            <x v="587"/>
            <x v="588"/>
            <x v="589"/>
            <x v="590"/>
            <x v="591"/>
            <x v="592"/>
            <x v="594"/>
            <x v="596"/>
            <x v="597"/>
            <x v="598"/>
            <x v="599"/>
            <x v="602"/>
            <x v="603"/>
            <x v="604"/>
            <x v="608"/>
            <x v="5191"/>
            <x v="5192"/>
            <x v="5193"/>
            <x v="5194"/>
            <x v="5195"/>
            <x v="5196"/>
            <x v="5197"/>
            <x v="5903"/>
            <x v="5904"/>
            <x v="5905"/>
            <x v="5906"/>
            <x v="5907"/>
            <x v="5908"/>
            <x v="5909"/>
            <x v="5910"/>
            <x v="5911"/>
            <x v="5912"/>
            <x v="5913"/>
            <x v="5914"/>
          </reference>
        </references>
      </pivotArea>
    </format>
    <format dxfId="198">
      <pivotArea collapsedLevelsAreSubtotals="1" fieldPosition="0">
        <references count="2">
          <reference field="4294967294" count="1" selected="0">
            <x v="2"/>
          </reference>
          <reference field="6" count="1">
            <x v="11"/>
          </reference>
        </references>
      </pivotArea>
    </format>
    <format dxfId="199">
      <pivotArea collapsedLevelsAreSubtotals="1" fieldPosition="0">
        <references count="2">
          <reference field="4294967294" count="1" selected="0">
            <x v="2"/>
          </reference>
          <reference field="7" count="16">
            <x v="630"/>
            <x v="631"/>
            <x v="632"/>
            <x v="633"/>
            <x v="634"/>
            <x v="635"/>
            <x v="636"/>
            <x v="637"/>
            <x v="638"/>
            <x v="640"/>
            <x v="5915"/>
            <x v="5916"/>
            <x v="5917"/>
            <x v="5918"/>
            <x v="5919"/>
            <x v="5920"/>
          </reference>
        </references>
      </pivotArea>
    </format>
    <format dxfId="200">
      <pivotArea collapsedLevelsAreSubtotals="1" fieldPosition="0">
        <references count="2">
          <reference field="4294967294" count="1" selected="0">
            <x v="2"/>
          </reference>
          <reference field="6" count="1">
            <x v="12"/>
          </reference>
        </references>
      </pivotArea>
    </format>
    <format dxfId="201">
      <pivotArea collapsedLevelsAreSubtotals="1" fieldPosition="0">
        <references count="2">
          <reference field="4294967294" count="1" selected="0">
            <x v="2"/>
          </reference>
          <reference field="7" count="7">
            <x v="643"/>
            <x v="644"/>
            <x v="645"/>
            <x v="646"/>
            <x v="647"/>
            <x v="648"/>
            <x v="5921"/>
          </reference>
        </references>
      </pivotArea>
    </format>
    <format dxfId="202">
      <pivotArea collapsedLevelsAreSubtotals="1" fieldPosition="0">
        <references count="2">
          <reference field="4294967294" count="1" selected="0">
            <x v="2"/>
          </reference>
          <reference field="6" count="1">
            <x v="13"/>
          </reference>
        </references>
      </pivotArea>
    </format>
    <format dxfId="203">
      <pivotArea collapsedLevelsAreSubtotals="1" fieldPosition="0">
        <references count="2">
          <reference field="4294967294" count="1" selected="0">
            <x v="2"/>
          </reference>
          <reference field="7" count="21">
            <x v="651"/>
            <x v="652"/>
            <x v="654"/>
            <x v="655"/>
            <x v="656"/>
            <x v="657"/>
            <x v="658"/>
            <x v="659"/>
            <x v="662"/>
            <x v="663"/>
            <x v="664"/>
            <x v="5198"/>
            <x v="5199"/>
            <x v="5200"/>
            <x v="5201"/>
            <x v="5202"/>
            <x v="5203"/>
            <x v="5204"/>
            <x v="5205"/>
            <x v="5922"/>
            <x v="5923"/>
          </reference>
        </references>
      </pivotArea>
    </format>
    <format dxfId="204">
      <pivotArea collapsedLevelsAreSubtotals="1" fieldPosition="0">
        <references count="2">
          <reference field="4294967294" count="1" selected="0">
            <x v="2"/>
          </reference>
          <reference field="6" count="1">
            <x v="14"/>
          </reference>
        </references>
      </pivotArea>
    </format>
    <format dxfId="205">
      <pivotArea collapsedLevelsAreSubtotals="1" fieldPosition="0">
        <references count="2">
          <reference field="4294967294" count="1" selected="0">
            <x v="2"/>
          </reference>
          <reference field="7" count="34">
            <x v="669"/>
            <x v="671"/>
            <x v="673"/>
            <x v="675"/>
            <x v="676"/>
            <x v="677"/>
            <x v="678"/>
            <x v="680"/>
            <x v="681"/>
            <x v="684"/>
            <x v="685"/>
            <x v="686"/>
            <x v="687"/>
            <x v="688"/>
            <x v="689"/>
            <x v="693"/>
            <x v="694"/>
            <x v="695"/>
            <x v="696"/>
            <x v="697"/>
            <x v="698"/>
            <x v="5206"/>
            <x v="5207"/>
            <x v="5208"/>
            <x v="5209"/>
            <x v="5210"/>
            <x v="5924"/>
            <x v="5925"/>
            <x v="5926"/>
            <x v="5927"/>
            <x v="5928"/>
            <x v="5929"/>
            <x v="5930"/>
            <x v="5931"/>
          </reference>
        </references>
      </pivotArea>
    </format>
    <format dxfId="206">
      <pivotArea collapsedLevelsAreSubtotals="1" fieldPosition="0">
        <references count="2">
          <reference field="4294967294" count="1" selected="0">
            <x v="2"/>
          </reference>
          <reference field="6" count="1">
            <x v="15"/>
          </reference>
        </references>
      </pivotArea>
    </format>
    <format dxfId="207">
      <pivotArea collapsedLevelsAreSubtotals="1" fieldPosition="0">
        <references count="2">
          <reference field="4294967294" count="1" selected="0">
            <x v="2"/>
          </reference>
          <reference field="7" count="43">
            <x v="707"/>
            <x v="708"/>
            <x v="709"/>
            <x v="710"/>
            <x v="711"/>
            <x v="712"/>
            <x v="713"/>
            <x v="714"/>
            <x v="716"/>
            <x v="717"/>
            <x v="718"/>
            <x v="719"/>
            <x v="721"/>
            <x v="722"/>
            <x v="724"/>
            <x v="725"/>
            <x v="726"/>
            <x v="727"/>
            <x v="728"/>
            <x v="729"/>
            <x v="730"/>
            <x v="731"/>
            <x v="736"/>
            <x v="737"/>
            <x v="738"/>
            <x v="5211"/>
            <x v="5212"/>
            <x v="5213"/>
            <x v="5214"/>
            <x v="5215"/>
            <x v="5216"/>
            <x v="5217"/>
            <x v="5932"/>
            <x v="5933"/>
            <x v="5934"/>
            <x v="5935"/>
            <x v="5936"/>
            <x v="5937"/>
            <x v="5938"/>
            <x v="5939"/>
            <x v="5940"/>
            <x v="5941"/>
            <x v="5942"/>
          </reference>
        </references>
      </pivotArea>
    </format>
    <format dxfId="208">
      <pivotArea collapsedLevelsAreSubtotals="1" fieldPosition="0">
        <references count="2">
          <reference field="4294967294" count="1" selected="0">
            <x v="2"/>
          </reference>
          <reference field="6" count="1">
            <x v="16"/>
          </reference>
        </references>
      </pivotArea>
    </format>
    <format dxfId="209">
      <pivotArea collapsedLevelsAreSubtotals="1" fieldPosition="0">
        <references count="2">
          <reference field="4294967294" count="1" selected="0">
            <x v="2"/>
          </reference>
          <reference field="7" count="7">
            <x v="766"/>
            <x v="767"/>
            <x v="5218"/>
            <x v="5219"/>
            <x v="5220"/>
            <x v="5943"/>
            <x v="5944"/>
          </reference>
        </references>
      </pivotArea>
    </format>
    <format dxfId="210">
      <pivotArea collapsedLevelsAreSubtotals="1" fieldPosition="0">
        <references count="2">
          <reference field="4294967294" count="1" selected="0">
            <x v="2"/>
          </reference>
          <reference field="6" count="1">
            <x v="17"/>
          </reference>
        </references>
      </pivotArea>
    </format>
    <format dxfId="211">
      <pivotArea collapsedLevelsAreSubtotals="1" fieldPosition="0">
        <references count="2">
          <reference field="4294967294" count="1" selected="0">
            <x v="2"/>
          </reference>
          <reference field="7" count="126">
            <x v="770"/>
            <x v="771"/>
            <x v="772"/>
            <x v="773"/>
            <x v="774"/>
            <x v="776"/>
            <x v="777"/>
            <x v="779"/>
            <x v="780"/>
            <x v="781"/>
            <x v="782"/>
            <x v="783"/>
            <x v="784"/>
            <x v="785"/>
            <x v="786"/>
            <x v="788"/>
            <x v="790"/>
            <x v="791"/>
            <x v="793"/>
            <x v="794"/>
            <x v="795"/>
            <x v="796"/>
            <x v="797"/>
            <x v="798"/>
            <x v="799"/>
            <x v="800"/>
            <x v="803"/>
            <x v="804"/>
            <x v="805"/>
            <x v="806"/>
            <x v="808"/>
            <x v="809"/>
            <x v="811"/>
            <x v="813"/>
            <x v="814"/>
            <x v="815"/>
            <x v="816"/>
            <x v="818"/>
            <x v="820"/>
            <x v="821"/>
            <x v="822"/>
            <x v="823"/>
            <x v="825"/>
            <x v="826"/>
            <x v="829"/>
            <x v="830"/>
            <x v="831"/>
            <x v="834"/>
            <x v="835"/>
            <x v="836"/>
            <x v="838"/>
            <x v="839"/>
            <x v="840"/>
            <x v="841"/>
            <x v="843"/>
            <x v="846"/>
            <x v="847"/>
            <x v="848"/>
            <x v="849"/>
            <x v="850"/>
            <x v="851"/>
            <x v="852"/>
            <x v="854"/>
            <x v="855"/>
            <x v="856"/>
            <x v="857"/>
            <x v="858"/>
            <x v="861"/>
            <x v="864"/>
            <x v="865"/>
            <x v="866"/>
            <x v="867"/>
            <x v="868"/>
            <x v="869"/>
            <x v="871"/>
            <x v="874"/>
            <x v="875"/>
            <x v="876"/>
            <x v="5221"/>
            <x v="5222"/>
            <x v="5223"/>
            <x v="5224"/>
            <x v="5225"/>
            <x v="5226"/>
            <x v="5227"/>
            <x v="5228"/>
            <x v="5229"/>
            <x v="5230"/>
            <x v="5231"/>
            <x v="5232"/>
            <x v="5233"/>
            <x v="5234"/>
            <x v="5235"/>
            <x v="5236"/>
            <x v="5237"/>
            <x v="5238"/>
            <x v="5239"/>
            <x v="5240"/>
            <x v="5241"/>
            <x v="5242"/>
            <x v="5243"/>
            <x v="5244"/>
            <x v="5945"/>
            <x v="5946"/>
            <x v="5947"/>
            <x v="5948"/>
            <x v="5949"/>
            <x v="5950"/>
            <x v="5951"/>
            <x v="5952"/>
            <x v="5953"/>
            <x v="5954"/>
            <x v="5955"/>
            <x v="5956"/>
            <x v="5957"/>
            <x v="5958"/>
            <x v="5959"/>
            <x v="5960"/>
            <x v="5961"/>
            <x v="5962"/>
            <x v="5963"/>
            <x v="5964"/>
            <x v="5965"/>
            <x v="5966"/>
            <x v="5967"/>
            <x v="5968"/>
          </reference>
        </references>
      </pivotArea>
    </format>
    <format dxfId="212">
      <pivotArea collapsedLevelsAreSubtotals="1" fieldPosition="0">
        <references count="2">
          <reference field="4294967294" count="1" selected="0">
            <x v="2"/>
          </reference>
          <reference field="6" count="1">
            <x v="18"/>
          </reference>
        </references>
      </pivotArea>
    </format>
    <format dxfId="213">
      <pivotArea collapsedLevelsAreSubtotals="1" fieldPosition="0">
        <references count="2">
          <reference field="4294967294" count="1" selected="0">
            <x v="2"/>
          </reference>
          <reference field="7" count="44">
            <x v="902"/>
            <x v="903"/>
            <x v="904"/>
            <x v="905"/>
            <x v="906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3"/>
            <x v="936"/>
            <x v="5245"/>
            <x v="5246"/>
            <x v="5247"/>
            <x v="5248"/>
            <x v="5969"/>
            <x v="5970"/>
            <x v="5971"/>
            <x v="5972"/>
            <x v="5973"/>
            <x v="5974"/>
            <x v="5975"/>
            <x v="5976"/>
            <x v="5977"/>
          </reference>
        </references>
      </pivotArea>
    </format>
    <format dxfId="214">
      <pivotArea collapsedLevelsAreSubtotals="1" fieldPosition="0">
        <references count="2">
          <reference field="4294967294" count="1" selected="0">
            <x v="2"/>
          </reference>
          <reference field="6" count="1">
            <x v="19"/>
          </reference>
        </references>
      </pivotArea>
    </format>
    <format dxfId="215">
      <pivotArea collapsedLevelsAreSubtotals="1" fieldPosition="0">
        <references count="2">
          <reference field="4294967294" count="1" selected="0">
            <x v="2"/>
          </reference>
          <reference field="7" count="61">
            <x v="950"/>
            <x v="952"/>
            <x v="953"/>
            <x v="954"/>
            <x v="955"/>
            <x v="956"/>
            <x v="957"/>
            <x v="958"/>
            <x v="961"/>
            <x v="962"/>
            <x v="965"/>
            <x v="966"/>
            <x v="967"/>
            <x v="968"/>
            <x v="970"/>
            <x v="971"/>
            <x v="972"/>
            <x v="973"/>
            <x v="974"/>
            <x v="976"/>
            <x v="978"/>
            <x v="980"/>
            <x v="981"/>
            <x v="982"/>
            <x v="983"/>
            <x v="984"/>
            <x v="985"/>
            <x v="987"/>
            <x v="989"/>
            <x v="990"/>
            <x v="991"/>
            <x v="994"/>
            <x v="995"/>
            <x v="996"/>
            <x v="997"/>
            <x v="999"/>
            <x v="1000"/>
            <x v="5249"/>
            <x v="5250"/>
            <x v="5251"/>
            <x v="5252"/>
            <x v="5253"/>
            <x v="5254"/>
            <x v="5255"/>
            <x v="5256"/>
            <x v="5257"/>
            <x v="5258"/>
            <x v="5259"/>
            <x v="5260"/>
            <x v="5261"/>
            <x v="5262"/>
            <x v="5263"/>
            <x v="5978"/>
            <x v="5979"/>
            <x v="5980"/>
            <x v="5981"/>
            <x v="5982"/>
            <x v="5983"/>
            <x v="5984"/>
            <x v="5985"/>
            <x v="5986"/>
          </reference>
        </references>
      </pivotArea>
    </format>
    <format dxfId="216">
      <pivotArea collapsedLevelsAreSubtotals="1" fieldPosition="0">
        <references count="2">
          <reference field="4294967294" count="1" selected="0">
            <x v="2"/>
          </reference>
          <reference field="6" count="1">
            <x v="20"/>
          </reference>
        </references>
      </pivotArea>
    </format>
    <format dxfId="217">
      <pivotArea collapsedLevelsAreSubtotals="1" fieldPosition="0">
        <references count="2">
          <reference field="4294967294" count="1" selected="0">
            <x v="2"/>
          </reference>
          <reference field="7" count="5">
            <x v="1018"/>
            <x v="1019"/>
            <x v="1020"/>
            <x v="1021"/>
            <x v="5264"/>
          </reference>
        </references>
      </pivotArea>
    </format>
    <format dxfId="218">
      <pivotArea collapsedLevelsAreSubtotals="1" fieldPosition="0">
        <references count="2">
          <reference field="4294967294" count="1" selected="0">
            <x v="2"/>
          </reference>
          <reference field="6" count="1">
            <x v="21"/>
          </reference>
        </references>
      </pivotArea>
    </format>
    <format dxfId="219">
      <pivotArea collapsedLevelsAreSubtotals="1" fieldPosition="0">
        <references count="2">
          <reference field="4294967294" count="1" selected="0">
            <x v="2"/>
          </reference>
          <reference field="7" count="35"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6"/>
            <x v="1037"/>
            <x v="1039"/>
            <x v="1040"/>
            <x v="1041"/>
            <x v="1043"/>
            <x v="1044"/>
            <x v="1045"/>
            <x v="1046"/>
            <x v="1048"/>
            <x v="1049"/>
            <x v="1050"/>
            <x v="5265"/>
            <x v="5266"/>
            <x v="5987"/>
            <x v="5988"/>
            <x v="5989"/>
            <x v="5990"/>
            <x v="5991"/>
            <x v="5992"/>
            <x v="5993"/>
            <x v="5994"/>
            <x v="5995"/>
            <x v="5996"/>
            <x v="5997"/>
          </reference>
        </references>
      </pivotArea>
    </format>
    <format dxfId="220">
      <pivotArea collapsedLevelsAreSubtotals="1" fieldPosition="0">
        <references count="2">
          <reference field="4294967294" count="1" selected="0">
            <x v="2"/>
          </reference>
          <reference field="6" count="1">
            <x v="22"/>
          </reference>
        </references>
      </pivotArea>
    </format>
    <format dxfId="221">
      <pivotArea collapsedLevelsAreSubtotals="1" fieldPosition="0">
        <references count="2">
          <reference field="4294967294" count="1" selected="0">
            <x v="2"/>
          </reference>
          <reference field="7" count="31">
            <x v="1054"/>
            <x v="1057"/>
            <x v="1060"/>
            <x v="1061"/>
            <x v="1062"/>
            <x v="1063"/>
            <x v="1064"/>
            <x v="1069"/>
            <x v="1070"/>
            <x v="1071"/>
            <x v="1072"/>
            <x v="1073"/>
            <x v="1074"/>
            <x v="1076"/>
            <x v="1077"/>
            <x v="1078"/>
            <x v="1079"/>
            <x v="1080"/>
            <x v="1083"/>
            <x v="5267"/>
            <x v="5268"/>
            <x v="5269"/>
            <x v="5270"/>
            <x v="5271"/>
            <x v="5272"/>
            <x v="5998"/>
            <x v="5999"/>
            <x v="6000"/>
            <x v="6001"/>
            <x v="6002"/>
            <x v="6003"/>
          </reference>
        </references>
      </pivotArea>
    </format>
    <format dxfId="222">
      <pivotArea collapsedLevelsAreSubtotals="1" fieldPosition="0">
        <references count="2">
          <reference field="4294967294" count="1" selected="0">
            <x v="2"/>
          </reference>
          <reference field="6" count="1">
            <x v="23"/>
          </reference>
        </references>
      </pivotArea>
    </format>
    <format dxfId="223">
      <pivotArea collapsedLevelsAreSubtotals="1" fieldPosition="0">
        <references count="2">
          <reference field="4294967294" count="1" selected="0">
            <x v="2"/>
          </reference>
          <reference field="7" count="133">
            <x v="1107"/>
            <x v="1108"/>
            <x v="1109"/>
            <x v="1112"/>
            <x v="1113"/>
            <x v="1114"/>
            <x v="1115"/>
            <x v="1116"/>
            <x v="1117"/>
            <x v="1119"/>
            <x v="1120"/>
            <x v="1121"/>
            <x v="1123"/>
            <x v="1125"/>
            <x v="1127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2"/>
            <x v="1143"/>
            <x v="1145"/>
            <x v="1148"/>
            <x v="1149"/>
            <x v="1151"/>
            <x v="1153"/>
            <x v="1154"/>
            <x v="1155"/>
            <x v="1156"/>
            <x v="1157"/>
            <x v="1158"/>
            <x v="1159"/>
            <x v="1160"/>
            <x v="1161"/>
            <x v="1164"/>
            <x v="1165"/>
            <x v="1166"/>
            <x v="1167"/>
            <x v="1168"/>
            <x v="1172"/>
            <x v="1173"/>
            <x v="1174"/>
            <x v="1175"/>
            <x v="1176"/>
            <x v="1177"/>
            <x v="1178"/>
            <x v="1179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8"/>
            <x v="1199"/>
            <x v="1201"/>
            <x v="1202"/>
            <x v="1203"/>
            <x v="1212"/>
            <x v="5273"/>
            <x v="5274"/>
            <x v="5275"/>
            <x v="5276"/>
            <x v="5277"/>
            <x v="5278"/>
            <x v="5279"/>
            <x v="5280"/>
            <x v="5281"/>
            <x v="5282"/>
            <x v="5283"/>
            <x v="5284"/>
            <x v="5285"/>
            <x v="5286"/>
            <x v="5287"/>
            <x v="5288"/>
            <x v="5289"/>
            <x v="5290"/>
            <x v="5291"/>
            <x v="5292"/>
            <x v="5293"/>
            <x v="5294"/>
            <x v="6004"/>
            <x v="6005"/>
            <x v="6006"/>
            <x v="6007"/>
            <x v="6008"/>
            <x v="6009"/>
            <x v="6010"/>
            <x v="6011"/>
            <x v="6012"/>
            <x v="6013"/>
            <x v="6014"/>
            <x v="6015"/>
            <x v="6016"/>
            <x v="6017"/>
            <x v="6018"/>
            <x v="6019"/>
            <x v="6020"/>
            <x v="6021"/>
            <x v="6022"/>
            <x v="6023"/>
            <x v="6024"/>
            <x v="6025"/>
            <x v="6026"/>
            <x v="6027"/>
            <x v="6028"/>
            <x v="6029"/>
            <x v="6030"/>
            <x v="6031"/>
            <x v="6032"/>
            <x v="6033"/>
            <x v="6034"/>
            <x v="6035"/>
            <x v="6036"/>
            <x v="6037"/>
            <x v="6038"/>
            <x v="6039"/>
          </reference>
        </references>
      </pivotArea>
    </format>
    <format dxfId="224">
      <pivotArea collapsedLevelsAreSubtotals="1" fieldPosition="0">
        <references count="2">
          <reference field="4294967294" count="1" selected="0">
            <x v="2"/>
          </reference>
          <reference field="6" count="1">
            <x v="24"/>
          </reference>
        </references>
      </pivotArea>
    </format>
    <format dxfId="225">
      <pivotArea collapsedLevelsAreSubtotals="1" fieldPosition="0">
        <references count="2">
          <reference field="4294967294" count="1" selected="0">
            <x v="2"/>
          </reference>
          <reference field="7" count="119"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80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8"/>
            <x v="1299"/>
            <x v="1301"/>
            <x v="1302"/>
            <x v="1303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9"/>
            <x v="1320"/>
            <x v="1321"/>
            <x v="1322"/>
            <x v="1323"/>
            <x v="1324"/>
            <x v="1326"/>
            <x v="1327"/>
            <x v="1329"/>
            <x v="1330"/>
            <x v="1331"/>
            <x v="1334"/>
            <x v="1335"/>
            <x v="1336"/>
            <x v="1337"/>
            <x v="1338"/>
            <x v="1339"/>
            <x v="1341"/>
            <x v="1342"/>
            <x v="1343"/>
            <x v="1345"/>
            <x v="1346"/>
            <x v="1347"/>
            <x v="1348"/>
            <x v="1350"/>
            <x v="1351"/>
            <x v="1352"/>
            <x v="1355"/>
            <x v="1356"/>
            <x v="1357"/>
            <x v="1358"/>
            <x v="1359"/>
            <x v="1360"/>
            <x v="1361"/>
            <x v="1362"/>
            <x v="1364"/>
            <x v="1367"/>
            <x v="1368"/>
            <x v="1370"/>
            <x v="1371"/>
            <x v="1372"/>
            <x v="1373"/>
            <x v="1374"/>
            <x v="1375"/>
            <x v="1376"/>
            <x v="5295"/>
            <x v="5296"/>
            <x v="5297"/>
            <x v="5298"/>
            <x v="5299"/>
            <x v="5300"/>
            <x v="5301"/>
            <x v="5302"/>
            <x v="6040"/>
            <x v="6041"/>
            <x v="6042"/>
            <x v="6043"/>
            <x v="6044"/>
            <x v="6045"/>
            <x v="6046"/>
            <x v="6047"/>
            <x v="6048"/>
            <x v="6049"/>
            <x v="6050"/>
            <x v="6051"/>
            <x v="6052"/>
            <x v="6053"/>
            <x v="6054"/>
            <x v="6055"/>
            <x v="6056"/>
            <x v="6057"/>
            <x v="6058"/>
            <x v="6059"/>
          </reference>
        </references>
      </pivotArea>
    </format>
    <format dxfId="226">
      <pivotArea collapsedLevelsAreSubtotals="1" fieldPosition="0">
        <references count="2">
          <reference field="4294967294" count="1" selected="0">
            <x v="2"/>
          </reference>
          <reference field="6" count="1">
            <x v="25"/>
          </reference>
        </references>
      </pivotArea>
    </format>
    <format dxfId="227">
      <pivotArea collapsedLevelsAreSubtotals="1" fieldPosition="0">
        <references count="2">
          <reference field="4294967294" count="1" selected="0">
            <x v="2"/>
          </reference>
          <reference field="7" count="22">
            <x v="1422"/>
            <x v="1423"/>
            <x v="1424"/>
            <x v="1425"/>
            <x v="1426"/>
            <x v="1427"/>
            <x v="1429"/>
            <x v="1430"/>
            <x v="1431"/>
            <x v="1432"/>
            <x v="1434"/>
            <x v="1436"/>
            <x v="1437"/>
            <x v="1438"/>
            <x v="1439"/>
            <x v="5303"/>
            <x v="5304"/>
            <x v="5305"/>
            <x v="5306"/>
            <x v="5307"/>
            <x v="6060"/>
            <x v="6061"/>
          </reference>
        </references>
      </pivotArea>
    </format>
    <format dxfId="228">
      <pivotArea collapsedLevelsAreSubtotals="1" fieldPosition="0">
        <references count="2">
          <reference field="4294967294" count="1" selected="0">
            <x v="2"/>
          </reference>
          <reference field="6" count="1">
            <x v="26"/>
          </reference>
        </references>
      </pivotArea>
    </format>
    <format dxfId="229">
      <pivotArea collapsedLevelsAreSubtotals="1" fieldPosition="0">
        <references count="2">
          <reference field="4294967294" count="1" selected="0">
            <x v="2"/>
          </reference>
          <reference field="7" count="56">
            <x v="1447"/>
            <x v="1448"/>
            <x v="1449"/>
            <x v="1450"/>
            <x v="1451"/>
            <x v="1452"/>
            <x v="1453"/>
            <x v="1455"/>
            <x v="1456"/>
            <x v="1457"/>
            <x v="1458"/>
            <x v="1459"/>
            <x v="1461"/>
            <x v="1462"/>
            <x v="1463"/>
            <x v="1464"/>
            <x v="1467"/>
            <x v="1468"/>
            <x v="1469"/>
            <x v="1471"/>
            <x v="1474"/>
            <x v="1475"/>
            <x v="1476"/>
            <x v="1478"/>
            <x v="1479"/>
            <x v="1480"/>
            <x v="1481"/>
            <x v="1483"/>
            <x v="1484"/>
            <x v="1485"/>
            <x v="1486"/>
            <x v="1487"/>
            <x v="1497"/>
            <x v="5308"/>
            <x v="5309"/>
            <x v="5310"/>
            <x v="5311"/>
            <x v="5312"/>
            <x v="5313"/>
            <x v="5314"/>
            <x v="5315"/>
            <x v="6062"/>
            <x v="6063"/>
            <x v="6064"/>
            <x v="6065"/>
            <x v="6066"/>
            <x v="6067"/>
            <x v="6068"/>
            <x v="6069"/>
            <x v="6070"/>
            <x v="6071"/>
            <x v="6072"/>
            <x v="6073"/>
            <x v="6074"/>
            <x v="6075"/>
            <x v="6076"/>
          </reference>
        </references>
      </pivotArea>
    </format>
    <format dxfId="230">
      <pivotArea collapsedLevelsAreSubtotals="1" fieldPosition="0">
        <references count="2">
          <reference field="4294967294" count="1" selected="0">
            <x v="2"/>
          </reference>
          <reference field="6" count="1">
            <x v="27"/>
          </reference>
        </references>
      </pivotArea>
    </format>
    <format dxfId="231">
      <pivotArea collapsedLevelsAreSubtotals="1" fieldPosition="0">
        <references count="2">
          <reference field="4294967294" count="1" selected="0">
            <x v="2"/>
          </reference>
          <reference field="7" count="51"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1"/>
            <x v="1542"/>
            <x v="1543"/>
            <x v="1546"/>
            <x v="1547"/>
            <x v="1549"/>
            <x v="5316"/>
            <x v="5317"/>
            <x v="5318"/>
            <x v="5319"/>
            <x v="5320"/>
            <x v="5321"/>
            <x v="5322"/>
            <x v="5323"/>
            <x v="5324"/>
            <x v="5325"/>
            <x v="5326"/>
            <x v="5327"/>
            <x v="6077"/>
            <x v="6078"/>
            <x v="6079"/>
            <x v="6080"/>
            <x v="6081"/>
            <x v="6082"/>
          </reference>
        </references>
      </pivotArea>
    </format>
    <format dxfId="232">
      <pivotArea collapsedLevelsAreSubtotals="1" fieldPosition="0">
        <references count="2">
          <reference field="4294967294" count="1" selected="0">
            <x v="2"/>
          </reference>
          <reference field="6" count="1">
            <x v="28"/>
          </reference>
        </references>
      </pivotArea>
    </format>
    <format dxfId="233">
      <pivotArea collapsedLevelsAreSubtotals="1" fieldPosition="0">
        <references count="2">
          <reference field="4294967294" count="1" selected="0">
            <x v="2"/>
          </reference>
          <reference field="7" count="1">
            <x v="1558"/>
          </reference>
        </references>
      </pivotArea>
    </format>
    <format dxfId="234">
      <pivotArea collapsedLevelsAreSubtotals="1" fieldPosition="0">
        <references count="2">
          <reference field="4294967294" count="1" selected="0">
            <x v="2"/>
          </reference>
          <reference field="6" count="1">
            <x v="29"/>
          </reference>
        </references>
      </pivotArea>
    </format>
    <format dxfId="235">
      <pivotArea collapsedLevelsAreSubtotals="1" fieldPosition="0">
        <references count="2">
          <reference field="4294967294" count="1" selected="0">
            <x v="2"/>
          </reference>
          <reference field="7" count="6">
            <x v="1559"/>
            <x v="1560"/>
            <x v="1561"/>
            <x v="5328"/>
            <x v="6083"/>
            <x v="6084"/>
          </reference>
        </references>
      </pivotArea>
    </format>
    <format dxfId="236">
      <pivotArea collapsedLevelsAreSubtotals="1" fieldPosition="0">
        <references count="2">
          <reference field="4294967294" count="1" selected="0">
            <x v="2"/>
          </reference>
          <reference field="6" count="1">
            <x v="30"/>
          </reference>
        </references>
      </pivotArea>
    </format>
    <format dxfId="237">
      <pivotArea collapsedLevelsAreSubtotals="1" fieldPosition="0">
        <references count="2">
          <reference field="4294967294" count="1" selected="0">
            <x v="2"/>
          </reference>
          <reference field="7" count="2">
            <x v="1565"/>
            <x v="5329"/>
          </reference>
        </references>
      </pivotArea>
    </format>
    <format dxfId="238">
      <pivotArea collapsedLevelsAreSubtotals="1" fieldPosition="0">
        <references count="2">
          <reference field="4294967294" count="1" selected="0">
            <x v="2"/>
          </reference>
          <reference field="6" count="1">
            <x v="31"/>
          </reference>
        </references>
      </pivotArea>
    </format>
    <format dxfId="239">
      <pivotArea collapsedLevelsAreSubtotals="1" fieldPosition="0">
        <references count="2">
          <reference field="4294967294" count="1" selected="0">
            <x v="2"/>
          </reference>
          <reference field="7" count="48">
            <x v="1566"/>
            <x v="1567"/>
            <x v="1568"/>
            <x v="1569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90"/>
            <x v="1591"/>
            <x v="1592"/>
            <x v="1593"/>
            <x v="1595"/>
            <x v="1596"/>
            <x v="1597"/>
            <x v="1599"/>
            <x v="1600"/>
            <x v="1601"/>
            <x v="1602"/>
            <x v="1603"/>
            <x v="5330"/>
            <x v="5331"/>
            <x v="5332"/>
            <x v="5333"/>
            <x v="6085"/>
            <x v="6086"/>
            <x v="6087"/>
            <x v="6088"/>
            <x v="6089"/>
            <x v="6090"/>
            <x v="6091"/>
            <x v="6092"/>
            <x v="6093"/>
            <x v="6094"/>
          </reference>
        </references>
      </pivotArea>
    </format>
    <format dxfId="240">
      <pivotArea collapsedLevelsAreSubtotals="1" fieldPosition="0">
        <references count="2">
          <reference field="4294967294" count="1" selected="0">
            <x v="2"/>
          </reference>
          <reference field="6" count="1">
            <x v="32"/>
          </reference>
        </references>
      </pivotArea>
    </format>
    <format dxfId="241">
      <pivotArea collapsedLevelsAreSubtotals="1" fieldPosition="0">
        <references count="2">
          <reference field="4294967294" count="1" selected="0">
            <x v="2"/>
          </reference>
          <reference field="7" count="25">
            <x v="1626"/>
            <x v="1627"/>
            <x v="1628"/>
            <x v="1630"/>
            <x v="1631"/>
            <x v="1632"/>
            <x v="1633"/>
            <x v="1634"/>
            <x v="1635"/>
            <x v="1636"/>
            <x v="1637"/>
            <x v="1639"/>
            <x v="1640"/>
            <x v="1642"/>
            <x v="1644"/>
            <x v="1645"/>
            <x v="5334"/>
            <x v="5335"/>
            <x v="5336"/>
            <x v="6095"/>
            <x v="6096"/>
            <x v="6097"/>
            <x v="6098"/>
            <x v="6099"/>
            <x v="6100"/>
          </reference>
        </references>
      </pivotArea>
    </format>
    <format dxfId="242">
      <pivotArea collapsedLevelsAreSubtotals="1" fieldPosition="0">
        <references count="2">
          <reference field="4294967294" count="1" selected="0">
            <x v="2"/>
          </reference>
          <reference field="6" count="1">
            <x v="33"/>
          </reference>
        </references>
      </pivotArea>
    </format>
    <format dxfId="243">
      <pivotArea collapsedLevelsAreSubtotals="1" fieldPosition="0">
        <references count="2">
          <reference field="4294967294" count="1" selected="0">
            <x v="2"/>
          </reference>
          <reference field="7" count="10">
            <x v="1651"/>
            <x v="1652"/>
            <x v="1653"/>
            <x v="1654"/>
            <x v="1655"/>
            <x v="1656"/>
            <x v="5337"/>
            <x v="5338"/>
            <x v="6101"/>
            <x v="6102"/>
          </reference>
        </references>
      </pivotArea>
    </format>
    <format dxfId="244">
      <pivotArea collapsedLevelsAreSubtotals="1" fieldPosition="0">
        <references count="2">
          <reference field="4294967294" count="1" selected="0">
            <x v="2"/>
          </reference>
          <reference field="6" count="1">
            <x v="34"/>
          </reference>
        </references>
      </pivotArea>
    </format>
    <format dxfId="245">
      <pivotArea collapsedLevelsAreSubtotals="1" fieldPosition="0">
        <references count="2">
          <reference field="4294967294" count="1" selected="0">
            <x v="2"/>
          </reference>
          <reference field="7" count="13">
            <x v="1661"/>
            <x v="1662"/>
            <x v="1663"/>
            <x v="1665"/>
            <x v="1666"/>
            <x v="1667"/>
            <x v="1668"/>
            <x v="1669"/>
            <x v="6103"/>
            <x v="6104"/>
            <x v="6105"/>
            <x v="6106"/>
            <x v="6107"/>
          </reference>
        </references>
      </pivotArea>
    </format>
    <format dxfId="246">
      <pivotArea collapsedLevelsAreSubtotals="1" fieldPosition="0">
        <references count="2">
          <reference field="4294967294" count="1" selected="0">
            <x v="2"/>
          </reference>
          <reference field="5" count="1">
            <x v="16"/>
          </reference>
        </references>
      </pivotArea>
    </format>
    <format dxfId="247">
      <pivotArea collapsedLevelsAreSubtotals="1" fieldPosition="0">
        <references count="2">
          <reference field="4294967294" count="1" selected="0">
            <x v="2"/>
          </reference>
          <reference field="6" count="1">
            <x v="91"/>
          </reference>
        </references>
      </pivotArea>
    </format>
    <format dxfId="248">
      <pivotArea collapsedLevelsAreSubtotals="1" fieldPosition="0">
        <references count="2">
          <reference field="4294967294" count="1" selected="0">
            <x v="2"/>
          </reference>
          <reference field="7" count="7">
            <x v="3467"/>
            <x v="3468"/>
            <x v="3469"/>
            <x v="3471"/>
            <x v="3472"/>
            <x v="6430"/>
            <x v="6431"/>
          </reference>
        </references>
      </pivotArea>
    </format>
    <format dxfId="249">
      <pivotArea collapsedLevelsAreSubtotals="1" fieldPosition="0">
        <references count="2">
          <reference field="4294967294" count="1" selected="0">
            <x v="2"/>
          </reference>
          <reference field="6" count="1">
            <x v="92"/>
          </reference>
        </references>
      </pivotArea>
    </format>
    <format dxfId="250">
      <pivotArea collapsedLevelsAreSubtotals="1" fieldPosition="0">
        <references count="2">
          <reference field="4294967294" count="1" selected="0">
            <x v="2"/>
          </reference>
          <reference field="7" count="11">
            <x v="3476"/>
            <x v="3477"/>
            <x v="3478"/>
            <x v="3479"/>
            <x v="3480"/>
            <x v="3481"/>
            <x v="3483"/>
            <x v="3484"/>
            <x v="5564"/>
            <x v="6432"/>
            <x v="6433"/>
          </reference>
        </references>
      </pivotArea>
    </format>
    <format dxfId="251">
      <pivotArea collapsedLevelsAreSubtotals="1" fieldPosition="0">
        <references count="2">
          <reference field="4294967294" count="1" selected="0">
            <x v="2"/>
          </reference>
          <reference field="6" count="1">
            <x v="93"/>
          </reference>
        </references>
      </pivotArea>
    </format>
    <format dxfId="252">
      <pivotArea collapsedLevelsAreSubtotals="1" fieldPosition="0">
        <references count="2">
          <reference field="4294967294" count="1" selected="0">
            <x v="2"/>
          </reference>
          <reference field="7" count="25">
            <x v="3493"/>
            <x v="3495"/>
            <x v="3496"/>
            <x v="3498"/>
            <x v="3499"/>
            <x v="3500"/>
            <x v="3501"/>
            <x v="3502"/>
            <x v="3503"/>
            <x v="3504"/>
            <x v="3506"/>
            <x v="3507"/>
            <x v="3508"/>
            <x v="5565"/>
            <x v="5566"/>
            <x v="5567"/>
            <x v="5568"/>
            <x v="5569"/>
            <x v="5570"/>
            <x v="6434"/>
            <x v="6435"/>
            <x v="6436"/>
            <x v="6437"/>
            <x v="6438"/>
            <x v="6439"/>
          </reference>
        </references>
      </pivotArea>
    </format>
    <format dxfId="253">
      <pivotArea collapsedLevelsAreSubtotals="1" fieldPosition="0">
        <references count="2">
          <reference field="4294967294" count="1" selected="0">
            <x v="2"/>
          </reference>
          <reference field="6" count="1">
            <x v="94"/>
          </reference>
        </references>
      </pivotArea>
    </format>
    <format dxfId="254">
      <pivotArea collapsedLevelsAreSubtotals="1" fieldPosition="0">
        <references count="2">
          <reference field="4294967294" count="1" selected="0">
            <x v="2"/>
          </reference>
          <reference field="7" count="3">
            <x v="3512"/>
            <x v="3513"/>
            <x v="3514"/>
          </reference>
        </references>
      </pivotArea>
    </format>
    <format dxfId="255">
      <pivotArea collapsedLevelsAreSubtotals="1" fieldPosition="0">
        <references count="2">
          <reference field="4294967294" count="1" selected="0">
            <x v="2"/>
          </reference>
          <reference field="6" count="1">
            <x v="95"/>
          </reference>
        </references>
      </pivotArea>
    </format>
    <format dxfId="256">
      <pivotArea collapsedLevelsAreSubtotals="1" fieldPosition="0">
        <references count="2">
          <reference field="4294967294" count="1" selected="0">
            <x v="2"/>
          </reference>
          <reference field="7" count="13">
            <x v="3516"/>
            <x v="3517"/>
            <x v="3519"/>
            <x v="3520"/>
            <x v="3521"/>
            <x v="3522"/>
            <x v="3523"/>
            <x v="3524"/>
            <x v="3525"/>
            <x v="5571"/>
            <x v="5572"/>
            <x v="6440"/>
            <x v="6441"/>
          </reference>
        </references>
      </pivotArea>
    </format>
    <format dxfId="257">
      <pivotArea collapsedLevelsAreSubtotals="1" fieldPosition="0">
        <references count="2">
          <reference field="4294967294" count="1" selected="0">
            <x v="2"/>
          </reference>
          <reference field="5" count="1">
            <x v="17"/>
          </reference>
        </references>
      </pivotArea>
    </format>
    <format dxfId="258">
      <pivotArea collapsedLevelsAreSubtotals="1" fieldPosition="0">
        <references count="2">
          <reference field="4294967294" count="1" selected="0">
            <x v="2"/>
          </reference>
          <reference field="6" count="1">
            <x v="59"/>
          </reference>
        </references>
      </pivotArea>
    </format>
    <format dxfId="259">
      <pivotArea collapsedLevelsAreSubtotals="1" fieldPosition="0">
        <references count="2">
          <reference field="4294967294" count="1" selected="0">
            <x v="2"/>
          </reference>
          <reference field="7" count="10">
            <x v="2504"/>
            <x v="2505"/>
            <x v="2506"/>
            <x v="2507"/>
            <x v="2508"/>
            <x v="2510"/>
            <x v="2511"/>
            <x v="2512"/>
            <x v="5455"/>
            <x v="6252"/>
          </reference>
        </references>
      </pivotArea>
    </format>
    <format dxfId="260">
      <pivotArea collapsedLevelsAreSubtotals="1" fieldPosition="0">
        <references count="2">
          <reference field="4294967294" count="1" selected="0">
            <x v="2"/>
          </reference>
          <reference field="6" count="1">
            <x v="60"/>
          </reference>
        </references>
      </pivotArea>
    </format>
    <format dxfId="261">
      <pivotArea collapsedLevelsAreSubtotals="1" fieldPosition="0">
        <references count="2">
          <reference field="4294967294" count="1" selected="0">
            <x v="2"/>
          </reference>
          <reference field="7" count="3">
            <x v="2518"/>
            <x v="2519"/>
            <x v="2520"/>
          </reference>
        </references>
      </pivotArea>
    </format>
    <format dxfId="262">
      <pivotArea collapsedLevelsAreSubtotals="1" fieldPosition="0">
        <references count="2">
          <reference field="4294967294" count="1" selected="0">
            <x v="2"/>
          </reference>
          <reference field="6" count="1">
            <x v="61"/>
          </reference>
        </references>
      </pivotArea>
    </format>
    <format dxfId="263">
      <pivotArea collapsedLevelsAreSubtotals="1" fieldPosition="0">
        <references count="2">
          <reference field="4294967294" count="1" selected="0">
            <x v="2"/>
          </reference>
          <reference field="7" count="82">
            <x v="2522"/>
            <x v="2523"/>
            <x v="2524"/>
            <x v="2525"/>
            <x v="2526"/>
            <x v="2529"/>
            <x v="2530"/>
            <x v="2534"/>
            <x v="2535"/>
            <x v="2536"/>
            <x v="2537"/>
            <x v="2538"/>
            <x v="2539"/>
            <x v="2541"/>
            <x v="2542"/>
            <x v="2543"/>
            <x v="2545"/>
            <x v="2546"/>
            <x v="2547"/>
            <x v="2548"/>
            <x v="2549"/>
            <x v="2550"/>
            <x v="2552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5"/>
            <x v="2566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4"/>
            <x v="2585"/>
            <x v="2586"/>
            <x v="5456"/>
            <x v="5457"/>
            <x v="5458"/>
            <x v="5459"/>
            <x v="5460"/>
            <x v="5461"/>
            <x v="5462"/>
            <x v="5463"/>
            <x v="5464"/>
            <x v="6253"/>
            <x v="6254"/>
            <x v="6255"/>
            <x v="6256"/>
            <x v="6257"/>
            <x v="6258"/>
            <x v="6259"/>
            <x v="6260"/>
            <x v="6261"/>
            <x v="6262"/>
            <x v="6263"/>
            <x v="6264"/>
            <x v="6265"/>
            <x v="6266"/>
            <x v="6267"/>
            <x v="6268"/>
            <x v="6269"/>
            <x v="6270"/>
            <x v="6271"/>
            <x v="6272"/>
            <x v="6273"/>
          </reference>
        </references>
      </pivotArea>
    </format>
    <format dxfId="264">
      <pivotArea collapsedLevelsAreSubtotals="1" fieldPosition="0">
        <references count="2">
          <reference field="4294967294" count="1" selected="0">
            <x v="2"/>
          </reference>
          <reference field="5" count="1">
            <x v="18"/>
          </reference>
        </references>
      </pivotArea>
    </format>
    <format dxfId="265">
      <pivotArea collapsedLevelsAreSubtotals="1" fieldPosition="0">
        <references count="2">
          <reference field="4294967294" count="1" selected="0">
            <x v="2"/>
          </reference>
          <reference field="6" count="1">
            <x v="79"/>
          </reference>
        </references>
      </pivotArea>
    </format>
    <format dxfId="266">
      <pivotArea collapsedLevelsAreSubtotals="1" fieldPosition="0">
        <references count="2">
          <reference field="4294967294" count="1" selected="0">
            <x v="2"/>
          </reference>
          <reference field="7" count="5">
            <x v="3133"/>
            <x v="3134"/>
            <x v="3135"/>
            <x v="3136"/>
            <x v="6374"/>
          </reference>
        </references>
      </pivotArea>
    </format>
    <format dxfId="267">
      <pivotArea collapsedLevelsAreSubtotals="1" fieldPosition="0">
        <references count="2">
          <reference field="4294967294" count="1" selected="0">
            <x v="2"/>
          </reference>
          <reference field="6" count="1">
            <x v="80"/>
          </reference>
        </references>
      </pivotArea>
    </format>
    <format dxfId="268">
      <pivotArea collapsedLevelsAreSubtotals="1" fieldPosition="0">
        <references count="2">
          <reference field="4294967294" count="1" selected="0">
            <x v="2"/>
          </reference>
          <reference field="7" count="6">
            <x v="3137"/>
            <x v="3138"/>
            <x v="5535"/>
            <x v="5536"/>
            <x v="6375"/>
            <x v="6376"/>
          </reference>
        </references>
      </pivotArea>
    </format>
    <format dxfId="269">
      <pivotArea collapsedLevelsAreSubtotals="1" fieldPosition="0">
        <references count="2">
          <reference field="4294967294" count="1" selected="0">
            <x v="2"/>
          </reference>
          <reference field="6" count="1">
            <x v="81"/>
          </reference>
        </references>
      </pivotArea>
    </format>
    <format dxfId="270">
      <pivotArea collapsedLevelsAreSubtotals="1" fieldPosition="0">
        <references count="2">
          <reference field="4294967294" count="1" selected="0">
            <x v="2"/>
          </reference>
          <reference field="7" count="4">
            <x v="3140"/>
            <x v="3141"/>
            <x v="3142"/>
            <x v="3143"/>
          </reference>
        </references>
      </pivotArea>
    </format>
    <format dxfId="271">
      <pivotArea collapsedLevelsAreSubtotals="1" fieldPosition="0">
        <references count="2">
          <reference field="4294967294" count="1" selected="0">
            <x v="2"/>
          </reference>
          <reference field="5" count="1">
            <x v="19"/>
          </reference>
        </references>
      </pivotArea>
    </format>
    <format dxfId="272">
      <pivotArea collapsedLevelsAreSubtotals="1" fieldPosition="0">
        <references count="2">
          <reference field="4294967294" count="1" selected="0">
            <x v="2"/>
          </reference>
          <reference field="6" count="1">
            <x v="106"/>
          </reference>
        </references>
      </pivotArea>
    </format>
    <format dxfId="273">
      <pivotArea collapsedLevelsAreSubtotals="1" fieldPosition="0">
        <references count="2">
          <reference field="4294967294" count="1" selected="0">
            <x v="2"/>
          </reference>
          <reference field="7" count="17">
            <x v="3855"/>
            <x v="3856"/>
            <x v="3857"/>
            <x v="3858"/>
            <x v="3859"/>
            <x v="3860"/>
            <x v="3863"/>
            <x v="3864"/>
            <x v="3865"/>
            <x v="3866"/>
            <x v="3868"/>
            <x v="5606"/>
            <x v="6503"/>
            <x v="6504"/>
            <x v="6505"/>
            <x v="6506"/>
            <x v="6507"/>
          </reference>
        </references>
      </pivotArea>
    </format>
    <format dxfId="274">
      <pivotArea collapsedLevelsAreSubtotals="1" fieldPosition="0">
        <references count="2">
          <reference field="4294967294" count="1" selected="0">
            <x v="2"/>
          </reference>
          <reference field="5" count="1">
            <x v="20"/>
          </reference>
        </references>
      </pivotArea>
    </format>
    <format dxfId="275">
      <pivotArea collapsedLevelsAreSubtotals="1" fieldPosition="0">
        <references count="2">
          <reference field="4294967294" count="1" selected="0">
            <x v="2"/>
          </reference>
          <reference field="6" count="1">
            <x v="65"/>
          </reference>
        </references>
      </pivotArea>
    </format>
    <format dxfId="276">
      <pivotArea collapsedLevelsAreSubtotals="1" fieldPosition="0">
        <references count="2">
          <reference field="4294967294" count="1" selected="0">
            <x v="2"/>
          </reference>
          <reference field="7" count="6">
            <x v="3002"/>
            <x v="3004"/>
            <x v="3005"/>
            <x v="3006"/>
            <x v="3007"/>
            <x v="5517"/>
          </reference>
        </references>
      </pivotArea>
    </format>
    <format dxfId="277">
      <pivotArea collapsedLevelsAreSubtotals="1" fieldPosition="0">
        <references count="2">
          <reference field="4294967294" count="1" selected="0">
            <x v="2"/>
          </reference>
          <reference field="6" count="1">
            <x v="66"/>
          </reference>
        </references>
      </pivotArea>
    </format>
    <format dxfId="278">
      <pivotArea collapsedLevelsAreSubtotals="1" fieldPosition="0">
        <references count="2">
          <reference field="4294967294" count="1" selected="0">
            <x v="2"/>
          </reference>
          <reference field="7" count="4">
            <x v="3008"/>
            <x v="3009"/>
            <x v="3010"/>
            <x v="3011"/>
          </reference>
        </references>
      </pivotArea>
    </format>
    <format dxfId="279">
      <pivotArea collapsedLevelsAreSubtotals="1" fieldPosition="0">
        <references count="2">
          <reference field="4294967294" count="1" selected="0">
            <x v="2"/>
          </reference>
          <reference field="6" count="1">
            <x v="67"/>
          </reference>
        </references>
      </pivotArea>
    </format>
    <format dxfId="280">
      <pivotArea collapsedLevelsAreSubtotals="1" fieldPosition="0">
        <references count="2">
          <reference field="4294967294" count="1" selected="0">
            <x v="2"/>
          </reference>
          <reference field="7" count="6">
            <x v="3012"/>
            <x v="3014"/>
            <x v="3015"/>
            <x v="3016"/>
            <x v="6341"/>
            <x v="6342"/>
          </reference>
        </references>
      </pivotArea>
    </format>
    <format dxfId="281">
      <pivotArea collapsedLevelsAreSubtotals="1" fieldPosition="0">
        <references count="2">
          <reference field="4294967294" count="1" selected="0">
            <x v="2"/>
          </reference>
          <reference field="6" count="1">
            <x v="69"/>
          </reference>
        </references>
      </pivotArea>
    </format>
    <format dxfId="282">
      <pivotArea collapsedLevelsAreSubtotals="1" fieldPosition="0">
        <references count="2">
          <reference field="4294967294" count="1" selected="0">
            <x v="2"/>
          </reference>
          <reference field="7" count="19">
            <x v="3018"/>
            <x v="3019"/>
            <x v="3021"/>
            <x v="3022"/>
            <x v="3024"/>
            <x v="3025"/>
            <x v="3026"/>
            <x v="3028"/>
            <x v="3029"/>
            <x v="3030"/>
            <x v="3031"/>
            <x v="3032"/>
            <x v="3033"/>
            <x v="5518"/>
            <x v="5519"/>
            <x v="5520"/>
            <x v="5521"/>
            <x v="6343"/>
            <x v="6344"/>
          </reference>
        </references>
      </pivotArea>
    </format>
    <format dxfId="283">
      <pivotArea collapsedLevelsAreSubtotals="1" fieldPosition="0">
        <references count="2">
          <reference field="4294967294" count="1" selected="0">
            <x v="2"/>
          </reference>
          <reference field="6" count="1">
            <x v="70"/>
          </reference>
        </references>
      </pivotArea>
    </format>
    <format dxfId="284">
      <pivotArea collapsedLevelsAreSubtotals="1" fieldPosition="0">
        <references count="2">
          <reference field="4294967294" count="1" selected="0">
            <x v="2"/>
          </reference>
          <reference field="7" count="11">
            <x v="3038"/>
            <x v="3039"/>
            <x v="3041"/>
            <x v="3042"/>
            <x v="3043"/>
            <x v="3044"/>
            <x v="3045"/>
            <x v="3046"/>
            <x v="3047"/>
            <x v="3048"/>
            <x v="5522"/>
          </reference>
        </references>
      </pivotArea>
    </format>
    <format dxfId="285">
      <pivotArea collapsedLevelsAreSubtotals="1" fieldPosition="0">
        <references count="2">
          <reference field="4294967294" count="1" selected="0">
            <x v="2"/>
          </reference>
          <reference field="6" count="1">
            <x v="71"/>
          </reference>
        </references>
      </pivotArea>
    </format>
    <format dxfId="286">
      <pivotArea collapsedLevelsAreSubtotals="1" fieldPosition="0">
        <references count="2">
          <reference field="4294967294" count="1" selected="0">
            <x v="2"/>
          </reference>
          <reference field="7" count="10">
            <x v="3050"/>
            <x v="3051"/>
            <x v="3052"/>
            <x v="3053"/>
            <x v="3054"/>
            <x v="3055"/>
            <x v="5523"/>
            <x v="5524"/>
            <x v="6345"/>
            <x v="6346"/>
          </reference>
        </references>
      </pivotArea>
    </format>
    <format dxfId="287">
      <pivotArea collapsedLevelsAreSubtotals="1" fieldPosition="0">
        <references count="2">
          <reference field="4294967294" count="1" selected="0">
            <x v="2"/>
          </reference>
          <reference field="6" count="1">
            <x v="73"/>
          </reference>
        </references>
      </pivotArea>
    </format>
    <format dxfId="288">
      <pivotArea collapsedLevelsAreSubtotals="1" fieldPosition="0">
        <references count="2">
          <reference field="4294967294" count="1" selected="0">
            <x v="2"/>
          </reference>
          <reference field="7" count="7">
            <x v="3057"/>
            <x v="3058"/>
            <x v="3059"/>
            <x v="3060"/>
            <x v="3061"/>
            <x v="5525"/>
            <x v="6347"/>
          </reference>
        </references>
      </pivotArea>
    </format>
    <format dxfId="289">
      <pivotArea collapsedLevelsAreSubtotals="1" fieldPosition="0">
        <references count="2">
          <reference field="4294967294" count="1" selected="0">
            <x v="2"/>
          </reference>
          <reference field="5" count="1">
            <x v="21"/>
          </reference>
        </references>
      </pivotArea>
    </format>
    <format dxfId="290">
      <pivotArea collapsedLevelsAreSubtotals="1" fieldPosition="0">
        <references count="2">
          <reference field="4294967294" count="1" selected="0">
            <x v="2"/>
          </reference>
          <reference field="6" count="1">
            <x v="96"/>
          </reference>
        </references>
      </pivotArea>
    </format>
    <format dxfId="291">
      <pivotArea collapsedLevelsAreSubtotals="1" fieldPosition="0">
        <references count="2">
          <reference field="4294967294" count="1" selected="0">
            <x v="2"/>
          </reference>
          <reference field="7" count="23">
            <x v="3543"/>
            <x v="3544"/>
            <x v="3545"/>
            <x v="3548"/>
            <x v="3549"/>
            <x v="3550"/>
            <x v="3552"/>
            <x v="3553"/>
            <x v="3554"/>
            <x v="3555"/>
            <x v="3556"/>
            <x v="3558"/>
            <x v="3562"/>
            <x v="3563"/>
            <x v="5573"/>
            <x v="5574"/>
            <x v="6442"/>
            <x v="6443"/>
            <x v="6444"/>
            <x v="6445"/>
            <x v="6446"/>
            <x v="6447"/>
            <x v="6448"/>
          </reference>
        </references>
      </pivotArea>
    </format>
    <format dxfId="292">
      <pivotArea collapsedLevelsAreSubtotals="1" fieldPosition="0">
        <references count="2">
          <reference field="4294967294" count="1" selected="0">
            <x v="2"/>
          </reference>
          <reference field="6" count="1">
            <x v="97"/>
          </reference>
        </references>
      </pivotArea>
    </format>
    <format dxfId="293">
      <pivotArea collapsedLevelsAreSubtotals="1" fieldPosition="0">
        <references count="2">
          <reference field="4294967294" count="1" selected="0">
            <x v="2"/>
          </reference>
          <reference field="7" count="6">
            <x v="3577"/>
            <x v="3578"/>
            <x v="3579"/>
            <x v="5575"/>
            <x v="6449"/>
            <x v="6450"/>
          </reference>
        </references>
      </pivotArea>
    </format>
    <format dxfId="294">
      <pivotArea collapsedLevelsAreSubtotals="1" fieldPosition="0">
        <references count="2">
          <reference field="4294967294" count="1" selected="0">
            <x v="2"/>
          </reference>
          <reference field="5" count="1">
            <x v="22"/>
          </reference>
        </references>
      </pivotArea>
    </format>
    <format dxfId="295">
      <pivotArea collapsedLevelsAreSubtotals="1" fieldPosition="0">
        <references count="2">
          <reference field="4294967294" count="1" selected="0">
            <x v="2"/>
          </reference>
          <reference field="6" count="1">
            <x v="87"/>
          </reference>
        </references>
      </pivotArea>
    </format>
    <format dxfId="296">
      <pivotArea collapsedLevelsAreSubtotals="1" fieldPosition="0">
        <references count="2">
          <reference field="4294967294" count="1" selected="0">
            <x v="2"/>
          </reference>
          <reference field="7" count="61">
            <x v="3231"/>
            <x v="3232"/>
            <x v="3233"/>
            <x v="3234"/>
            <x v="3235"/>
            <x v="3236"/>
            <x v="3237"/>
            <x v="3238"/>
            <x v="3239"/>
            <x v="3240"/>
            <x v="3241"/>
            <x v="3242"/>
            <x v="3243"/>
            <x v="3244"/>
            <x v="3245"/>
            <x v="3246"/>
            <x v="3247"/>
            <x v="3248"/>
            <x v="3249"/>
            <x v="3250"/>
            <x v="3251"/>
            <x v="3252"/>
            <x v="3253"/>
            <x v="3254"/>
            <x v="3255"/>
            <x v="3256"/>
            <x v="3258"/>
            <x v="3259"/>
            <x v="3260"/>
            <x v="3261"/>
            <x v="3262"/>
            <x v="3263"/>
            <x v="3264"/>
            <x v="3265"/>
            <x v="3266"/>
            <x v="3267"/>
            <x v="3268"/>
            <x v="3269"/>
            <x v="3270"/>
            <x v="3271"/>
            <x v="3272"/>
            <x v="3273"/>
            <x v="3274"/>
            <x v="3275"/>
            <x v="3276"/>
            <x v="3277"/>
            <x v="3278"/>
            <x v="3279"/>
            <x v="3280"/>
            <x v="3281"/>
            <x v="3282"/>
            <x v="3283"/>
            <x v="3284"/>
            <x v="3285"/>
            <x v="5543"/>
            <x v="5544"/>
            <x v="6393"/>
            <x v="6394"/>
            <x v="6395"/>
            <x v="6396"/>
            <x v="6397"/>
          </reference>
        </references>
      </pivotArea>
    </format>
    <format dxfId="297">
      <pivotArea collapsedLevelsAreSubtotals="1" fieldPosition="0">
        <references count="2">
          <reference field="4294967294" count="1" selected="0">
            <x v="2"/>
          </reference>
          <reference field="6" count="1">
            <x v="88"/>
          </reference>
        </references>
      </pivotArea>
    </format>
    <format dxfId="298">
      <pivotArea collapsedLevelsAreSubtotals="1" fieldPosition="0">
        <references count="2">
          <reference field="4294967294" count="1" selected="0">
            <x v="2"/>
          </reference>
          <reference field="7" count="96">
            <x v="3297"/>
            <x v="3298"/>
            <x v="3299"/>
            <x v="3301"/>
            <x v="3302"/>
            <x v="3303"/>
            <x v="3304"/>
            <x v="3305"/>
            <x v="3306"/>
            <x v="3307"/>
            <x v="3308"/>
            <x v="3309"/>
            <x v="3310"/>
            <x v="3311"/>
            <x v="3313"/>
            <x v="3314"/>
            <x v="3316"/>
            <x v="3317"/>
            <x v="3318"/>
            <x v="3319"/>
            <x v="3320"/>
            <x v="3321"/>
            <x v="3322"/>
            <x v="3323"/>
            <x v="3324"/>
            <x v="3325"/>
            <x v="3326"/>
            <x v="3328"/>
            <x v="3329"/>
            <x v="3330"/>
            <x v="3331"/>
            <x v="3332"/>
            <x v="3333"/>
            <x v="3334"/>
            <x v="3335"/>
            <x v="3336"/>
            <x v="3337"/>
            <x v="3338"/>
            <x v="3339"/>
            <x v="3342"/>
            <x v="3343"/>
            <x v="3344"/>
            <x v="3345"/>
            <x v="3346"/>
            <x v="3347"/>
            <x v="3348"/>
            <x v="3349"/>
            <x v="3350"/>
            <x v="3351"/>
            <x v="3352"/>
            <x v="3353"/>
            <x v="3354"/>
            <x v="3355"/>
            <x v="3356"/>
            <x v="3357"/>
            <x v="3358"/>
            <x v="3359"/>
            <x v="3360"/>
            <x v="3362"/>
            <x v="5545"/>
            <x v="5546"/>
            <x v="5547"/>
            <x v="5548"/>
            <x v="5549"/>
            <x v="5550"/>
            <x v="5551"/>
            <x v="5552"/>
            <x v="5553"/>
            <x v="5554"/>
            <x v="5555"/>
            <x v="5556"/>
            <x v="6398"/>
            <x v="6399"/>
            <x v="6400"/>
            <x v="6401"/>
            <x v="6402"/>
            <x v="6403"/>
            <x v="6404"/>
            <x v="6405"/>
            <x v="6406"/>
            <x v="6407"/>
            <x v="6408"/>
            <x v="6409"/>
            <x v="6410"/>
            <x v="6411"/>
            <x v="6412"/>
            <x v="6413"/>
            <x v="6414"/>
            <x v="6415"/>
            <x v="6416"/>
            <x v="6417"/>
            <x v="6418"/>
            <x v="6419"/>
            <x v="6420"/>
            <x v="6421"/>
            <x v="6422"/>
          </reference>
        </references>
      </pivotArea>
    </format>
    <format dxfId="299">
      <pivotArea collapsedLevelsAreSubtotals="1" fieldPosition="0">
        <references count="2">
          <reference field="4294967294" count="1" selected="0">
            <x v="2"/>
          </reference>
          <reference field="6" count="1">
            <x v="89"/>
          </reference>
        </references>
      </pivotArea>
    </format>
    <format dxfId="300">
      <pivotArea collapsedLevelsAreSubtotals="1" fieldPosition="0">
        <references count="2">
          <reference field="4294967294" count="1" selected="0">
            <x v="2"/>
          </reference>
          <reference field="7" count="20">
            <x v="3392"/>
            <x v="3393"/>
            <x v="3394"/>
            <x v="3395"/>
            <x v="3396"/>
            <x v="3397"/>
            <x v="3398"/>
            <x v="3400"/>
            <x v="3402"/>
            <x v="3403"/>
            <x v="3404"/>
            <x v="3405"/>
            <x v="3406"/>
            <x v="3407"/>
            <x v="3408"/>
            <x v="3409"/>
            <x v="3410"/>
            <x v="5557"/>
            <x v="6423"/>
            <x v="6424"/>
          </reference>
        </references>
      </pivotArea>
    </format>
    <format dxfId="301">
      <pivotArea collapsedLevelsAreSubtotals="1" fieldPosition="0">
        <references count="2">
          <reference field="4294967294" count="1" selected="0">
            <x v="2"/>
          </reference>
          <reference field="6" count="1">
            <x v="90"/>
          </reference>
        </references>
      </pivotArea>
    </format>
    <format dxfId="302">
      <pivotArea collapsedLevelsAreSubtotals="1" fieldPosition="0">
        <references count="2">
          <reference field="4294967294" count="1" selected="0">
            <x v="2"/>
          </reference>
          <reference field="7" count="43">
            <x v="3420"/>
            <x v="3421"/>
            <x v="3422"/>
            <x v="3423"/>
            <x v="3424"/>
            <x v="3425"/>
            <x v="3426"/>
            <x v="3427"/>
            <x v="3428"/>
            <x v="3429"/>
            <x v="3430"/>
            <x v="3431"/>
            <x v="3432"/>
            <x v="3433"/>
            <x v="3434"/>
            <x v="3435"/>
            <x v="3436"/>
            <x v="3437"/>
            <x v="3438"/>
            <x v="3439"/>
            <x v="3440"/>
            <x v="3441"/>
            <x v="3442"/>
            <x v="3443"/>
            <x v="3444"/>
            <x v="3445"/>
            <x v="3446"/>
            <x v="3447"/>
            <x v="3448"/>
            <x v="3449"/>
            <x v="3450"/>
            <x v="3452"/>
            <x v="5558"/>
            <x v="5559"/>
            <x v="5560"/>
            <x v="5561"/>
            <x v="5562"/>
            <x v="5563"/>
            <x v="6425"/>
            <x v="6426"/>
            <x v="6427"/>
            <x v="6428"/>
            <x v="6429"/>
          </reference>
        </references>
      </pivotArea>
    </format>
    <format dxfId="303">
      <pivotArea collapsedLevelsAreSubtotals="1" fieldPosition="0">
        <references count="2">
          <reference field="4294967294" count="1" selected="0">
            <x v="2"/>
          </reference>
          <reference field="5" count="1">
            <x v="23"/>
          </reference>
        </references>
      </pivotArea>
    </format>
    <format dxfId="304">
      <pivotArea collapsedLevelsAreSubtotals="1" fieldPosition="0">
        <references count="2">
          <reference field="4294967294" count="1" selected="0">
            <x v="2"/>
          </reference>
          <reference field="6" count="1">
            <x v="135"/>
          </reference>
        </references>
      </pivotArea>
    </format>
    <format dxfId="305">
      <pivotArea collapsedLevelsAreSubtotals="1" fieldPosition="0">
        <references count="2">
          <reference field="4294967294" count="1" selected="0">
            <x v="2"/>
          </reference>
          <reference field="7" count="1">
            <x v="4628"/>
          </reference>
        </references>
      </pivotArea>
    </format>
    <format dxfId="306">
      <pivotArea collapsedLevelsAreSubtotals="1" fieldPosition="0">
        <references count="2">
          <reference field="4294967294" count="1" selected="0">
            <x v="2"/>
          </reference>
          <reference field="6" count="1">
            <x v="136"/>
          </reference>
        </references>
      </pivotArea>
    </format>
    <format dxfId="307">
      <pivotArea collapsedLevelsAreSubtotals="1" fieldPosition="0">
        <references count="2">
          <reference field="4294967294" count="1" selected="0">
            <x v="2"/>
          </reference>
          <reference field="7" count="232">
            <x v="4632"/>
            <x v="4634"/>
            <x v="4635"/>
            <x v="4636"/>
            <x v="4637"/>
            <x v="4638"/>
            <x v="4639"/>
            <x v="4641"/>
            <x v="4642"/>
            <x v="4643"/>
            <x v="4644"/>
            <x v="4645"/>
            <x v="4648"/>
            <x v="4649"/>
            <x v="4650"/>
            <x v="4652"/>
            <x v="4653"/>
            <x v="4654"/>
            <x v="4655"/>
            <x v="4656"/>
            <x v="4658"/>
            <x v="4659"/>
            <x v="4660"/>
            <x v="4661"/>
            <x v="4662"/>
            <x v="4663"/>
            <x v="4664"/>
            <x v="4666"/>
            <x v="4667"/>
            <x v="4668"/>
            <x v="4669"/>
            <x v="4670"/>
            <x v="4671"/>
            <x v="4673"/>
            <x v="4674"/>
            <x v="4675"/>
            <x v="4676"/>
            <x v="4677"/>
            <x v="4678"/>
            <x v="4681"/>
            <x v="4682"/>
            <x v="4684"/>
            <x v="4685"/>
            <x v="4687"/>
            <x v="4688"/>
            <x v="4690"/>
            <x v="4691"/>
            <x v="4692"/>
            <x v="4693"/>
            <x v="4694"/>
            <x v="4695"/>
            <x v="4696"/>
            <x v="4697"/>
            <x v="4698"/>
            <x v="4699"/>
            <x v="4700"/>
            <x v="4701"/>
            <x v="4702"/>
            <x v="4703"/>
            <x v="4704"/>
            <x v="4705"/>
            <x v="4706"/>
            <x v="4707"/>
            <x v="4708"/>
            <x v="4709"/>
            <x v="4710"/>
            <x v="4711"/>
            <x v="4712"/>
            <x v="4713"/>
            <x v="4714"/>
            <x v="4715"/>
            <x v="4717"/>
            <x v="4718"/>
            <x v="4719"/>
            <x v="4720"/>
            <x v="4721"/>
            <x v="4722"/>
            <x v="4724"/>
            <x v="4725"/>
            <x v="4726"/>
            <x v="4727"/>
            <x v="4728"/>
            <x v="4729"/>
            <x v="4730"/>
            <x v="4731"/>
            <x v="4732"/>
            <x v="4733"/>
            <x v="4734"/>
            <x v="4735"/>
            <x v="4736"/>
            <x v="4737"/>
            <x v="4738"/>
            <x v="4739"/>
            <x v="4740"/>
            <x v="4741"/>
            <x v="4742"/>
            <x v="4743"/>
            <x v="4744"/>
            <x v="4745"/>
            <x v="4746"/>
            <x v="4747"/>
            <x v="4749"/>
            <x v="4750"/>
            <x v="4751"/>
            <x v="4752"/>
            <x v="4753"/>
            <x v="4754"/>
            <x v="4755"/>
            <x v="4757"/>
            <x v="4758"/>
            <x v="5688"/>
            <x v="5689"/>
            <x v="5690"/>
            <x v="5691"/>
            <x v="5692"/>
            <x v="5693"/>
            <x v="5694"/>
            <x v="5695"/>
            <x v="5696"/>
            <x v="5697"/>
            <x v="5698"/>
            <x v="5699"/>
            <x v="5700"/>
            <x v="5701"/>
            <x v="5702"/>
            <x v="5703"/>
            <x v="5704"/>
            <x v="5705"/>
            <x v="5706"/>
            <x v="5707"/>
            <x v="5708"/>
            <x v="5709"/>
            <x v="5710"/>
            <x v="5711"/>
            <x v="5712"/>
            <x v="5713"/>
            <x v="5714"/>
            <x v="5715"/>
            <x v="5716"/>
            <x v="5717"/>
            <x v="5718"/>
            <x v="5719"/>
            <x v="5720"/>
            <x v="5721"/>
            <x v="5722"/>
            <x v="5723"/>
            <x v="5724"/>
            <x v="5725"/>
            <x v="5726"/>
            <x v="5727"/>
            <x v="5728"/>
            <x v="5729"/>
            <x v="5730"/>
            <x v="6648"/>
            <x v="6649"/>
            <x v="6650"/>
            <x v="6651"/>
            <x v="6652"/>
            <x v="6653"/>
            <x v="6654"/>
            <x v="6655"/>
            <x v="6656"/>
            <x v="6657"/>
            <x v="6658"/>
            <x v="6659"/>
            <x v="6660"/>
            <x v="6661"/>
            <x v="6662"/>
            <x v="6663"/>
            <x v="6664"/>
            <x v="6665"/>
            <x v="6666"/>
            <x v="6667"/>
            <x v="6668"/>
            <x v="6669"/>
            <x v="6670"/>
            <x v="6671"/>
            <x v="6672"/>
            <x v="6673"/>
            <x v="6674"/>
            <x v="6675"/>
            <x v="6676"/>
            <x v="6677"/>
            <x v="6678"/>
            <x v="6679"/>
            <x v="6680"/>
            <x v="6681"/>
            <x v="6682"/>
            <x v="6683"/>
            <x v="6684"/>
            <x v="6685"/>
            <x v="6686"/>
            <x v="6687"/>
            <x v="6688"/>
            <x v="6689"/>
            <x v="6690"/>
            <x v="6691"/>
            <x v="6692"/>
            <x v="6693"/>
            <x v="6694"/>
            <x v="6695"/>
            <x v="6696"/>
            <x v="6697"/>
            <x v="6698"/>
            <x v="6699"/>
            <x v="6700"/>
            <x v="6701"/>
            <x v="6702"/>
            <x v="6703"/>
            <x v="6704"/>
            <x v="6705"/>
            <x v="6706"/>
            <x v="6707"/>
            <x v="6708"/>
            <x v="6709"/>
            <x v="6710"/>
            <x v="6711"/>
            <x v="6712"/>
            <x v="6713"/>
            <x v="6714"/>
            <x v="6715"/>
            <x v="6716"/>
            <x v="6717"/>
            <x v="6718"/>
            <x v="6719"/>
            <x v="6720"/>
            <x v="6721"/>
            <x v="6722"/>
            <x v="6723"/>
            <x v="6724"/>
            <x v="6725"/>
            <x v="6726"/>
          </reference>
        </references>
      </pivotArea>
    </format>
    <format dxfId="308">
      <pivotArea collapsedLevelsAreSubtotals="1" fieldPosition="0">
        <references count="2">
          <reference field="4294967294" count="1" selected="0">
            <x v="2"/>
          </reference>
          <reference field="6" count="1">
            <x v="137"/>
          </reference>
        </references>
      </pivotArea>
    </format>
    <format dxfId="309">
      <pivotArea collapsedLevelsAreSubtotals="1" fieldPosition="0">
        <references count="2">
          <reference field="4294967294" count="1" selected="0">
            <x v="2"/>
          </reference>
          <reference field="7" count="53">
            <x v="4811"/>
            <x v="4812"/>
            <x v="4813"/>
            <x v="4815"/>
            <x v="4817"/>
            <x v="4818"/>
            <x v="4819"/>
            <x v="4820"/>
            <x v="4823"/>
            <x v="4824"/>
            <x v="4825"/>
            <x v="4826"/>
            <x v="4827"/>
            <x v="4828"/>
            <x v="4829"/>
            <x v="4830"/>
            <x v="4832"/>
            <x v="4833"/>
            <x v="4836"/>
            <x v="4837"/>
            <x v="4838"/>
            <x v="4839"/>
            <x v="4840"/>
            <x v="4841"/>
            <x v="4843"/>
            <x v="4844"/>
            <x v="5731"/>
            <x v="5732"/>
            <x v="5733"/>
            <x v="5734"/>
            <x v="5735"/>
            <x v="5736"/>
            <x v="5737"/>
            <x v="5738"/>
            <x v="5739"/>
            <x v="5740"/>
            <x v="5741"/>
            <x v="5742"/>
            <x v="5743"/>
            <x v="5744"/>
            <x v="5745"/>
            <x v="5746"/>
            <x v="6727"/>
            <x v="6728"/>
            <x v="6729"/>
            <x v="6730"/>
            <x v="6731"/>
            <x v="6732"/>
            <x v="6733"/>
            <x v="6734"/>
            <x v="6735"/>
            <x v="6736"/>
            <x v="6737"/>
          </reference>
        </references>
      </pivotArea>
    </format>
    <format dxfId="310">
      <pivotArea collapsedLevelsAreSubtotals="1" fieldPosition="0">
        <references count="2">
          <reference field="4294967294" count="1" selected="0">
            <x v="2"/>
          </reference>
          <reference field="6" count="1">
            <x v="138"/>
          </reference>
        </references>
      </pivotArea>
    </format>
    <format dxfId="311">
      <pivotArea collapsedLevelsAreSubtotals="1" fieldPosition="0">
        <references count="2">
          <reference field="4294967294" count="1" selected="0">
            <x v="2"/>
          </reference>
          <reference field="7" count="36">
            <x v="4858"/>
            <x v="4859"/>
            <x v="4860"/>
            <x v="4861"/>
            <x v="4862"/>
            <x v="4865"/>
            <x v="4866"/>
            <x v="4867"/>
            <x v="4868"/>
            <x v="4869"/>
            <x v="4870"/>
            <x v="4871"/>
            <x v="4873"/>
            <x v="4874"/>
            <x v="4876"/>
            <x v="4877"/>
            <x v="4878"/>
            <x v="4879"/>
            <x v="4881"/>
            <x v="4883"/>
            <x v="4884"/>
            <x v="4885"/>
            <x v="4886"/>
            <x v="4887"/>
            <x v="4888"/>
            <x v="5747"/>
            <x v="5748"/>
            <x v="5749"/>
            <x v="5750"/>
            <x v="5751"/>
            <x v="6738"/>
            <x v="6739"/>
            <x v="6740"/>
            <x v="6741"/>
            <x v="6742"/>
            <x v="6743"/>
          </reference>
        </references>
      </pivotArea>
    </format>
    <format dxfId="312">
      <pivotArea collapsedLevelsAreSubtotals="1" fieldPosition="0">
        <references count="2">
          <reference field="4294967294" count="1" selected="0">
            <x v="2"/>
          </reference>
          <reference field="6" count="1">
            <x v="139"/>
          </reference>
        </references>
      </pivotArea>
    </format>
    <format dxfId="313">
      <pivotArea collapsedLevelsAreSubtotals="1" fieldPosition="0">
        <references count="2">
          <reference field="4294967294" count="1" selected="0">
            <x v="2"/>
          </reference>
          <reference field="7" count="85">
            <x v="4897"/>
            <x v="4898"/>
            <x v="4899"/>
            <x v="4900"/>
            <x v="4903"/>
            <x v="4905"/>
            <x v="4908"/>
            <x v="4910"/>
            <x v="4911"/>
            <x v="4912"/>
            <x v="4913"/>
            <x v="4914"/>
            <x v="4915"/>
            <x v="4916"/>
            <x v="4917"/>
            <x v="4919"/>
            <x v="4920"/>
            <x v="4921"/>
            <x v="4923"/>
            <x v="4924"/>
            <x v="4925"/>
            <x v="4926"/>
            <x v="4927"/>
            <x v="4929"/>
            <x v="4930"/>
            <x v="4931"/>
            <x v="4932"/>
            <x v="4933"/>
            <x v="4934"/>
            <x v="4935"/>
            <x v="4936"/>
            <x v="4937"/>
            <x v="4938"/>
            <x v="4941"/>
            <x v="4942"/>
            <x v="4943"/>
            <x v="4944"/>
            <x v="5752"/>
            <x v="5753"/>
            <x v="5754"/>
            <x v="5755"/>
            <x v="5756"/>
            <x v="5757"/>
            <x v="5758"/>
            <x v="5759"/>
            <x v="5760"/>
            <x v="5761"/>
            <x v="5762"/>
            <x v="5763"/>
            <x v="5764"/>
            <x v="5765"/>
            <x v="5766"/>
            <x v="5767"/>
            <x v="5768"/>
            <x v="5769"/>
            <x v="5770"/>
            <x v="5771"/>
            <x v="5772"/>
            <x v="5773"/>
            <x v="5774"/>
            <x v="5775"/>
            <x v="5776"/>
            <x v="6744"/>
            <x v="6745"/>
            <x v="6746"/>
            <x v="6747"/>
            <x v="6748"/>
            <x v="6749"/>
            <x v="6750"/>
            <x v="6751"/>
            <x v="6752"/>
            <x v="6753"/>
            <x v="6754"/>
            <x v="6755"/>
            <x v="6756"/>
            <x v="6757"/>
            <x v="6758"/>
            <x v="6759"/>
            <x v="6760"/>
            <x v="6761"/>
            <x v="6762"/>
            <x v="6763"/>
            <x v="6764"/>
            <x v="6765"/>
            <x v="6766"/>
          </reference>
        </references>
      </pivotArea>
    </format>
    <format dxfId="314">
      <pivotArea collapsedLevelsAreSubtotals="1" fieldPosition="0">
        <references count="2">
          <reference field="4294967294" count="1" selected="0">
            <x v="2"/>
          </reference>
          <reference field="6" count="1">
            <x v="140"/>
          </reference>
        </references>
      </pivotArea>
    </format>
    <format dxfId="315">
      <pivotArea collapsedLevelsAreSubtotals="1" fieldPosition="0">
        <references count="2">
          <reference field="4294967294" count="1" selected="0">
            <x v="2"/>
          </reference>
          <reference field="7" count="21">
            <x v="4967"/>
            <x v="4968"/>
            <x v="4969"/>
            <x v="4971"/>
            <x v="4972"/>
            <x v="4973"/>
            <x v="4975"/>
            <x v="4976"/>
            <x v="4977"/>
            <x v="4978"/>
            <x v="4979"/>
            <x v="4980"/>
            <x v="4982"/>
            <x v="4983"/>
            <x v="5777"/>
            <x v="6767"/>
            <x v="6768"/>
            <x v="6769"/>
            <x v="6770"/>
            <x v="6771"/>
            <x v="6772"/>
          </reference>
        </references>
      </pivotArea>
    </format>
    <format dxfId="316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17">
      <pivotArea outline="0" fieldPosition="0">
        <references count="1">
          <reference field="4294967294" count="1">
            <x v="1"/>
          </reference>
        </references>
      </pivotArea>
    </format>
    <format dxfId="3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1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Hierarchies count="772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ags].[YMD].[Ár].&amp;[2024]"/>
      </members>
    </pivotHierarchy>
    <pivotHierarchy/>
    <pivotHierarchy/>
    <pivotHierarchy/>
    <pivotHierarchy/>
    <pivotHierarchy multipleItemSelectionAllowed="1">
      <members count="1" level="1">
        <member name="[Deild].[Stig0 Lýsing].&amp;[Vínbúði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2" showRowHeaders="1" showColHeaders="1" showRowStripes="0" showColStripes="0" showLastColumn="1"/>
  <rowHierarchiesUsage count="1">
    <rowHierarchyUsage hierarchyUsage="1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CECD-7D90-4783-8376-CDC7F0E1CDE8}">
  <dimension ref="A1:F5295"/>
  <sheetViews>
    <sheetView tabSelected="1" topLeftCell="A4" workbookViewId="0">
      <selection activeCell="M36" sqref="M36"/>
    </sheetView>
  </sheetViews>
  <sheetFormatPr defaultRowHeight="15" x14ac:dyDescent="0.25"/>
  <cols>
    <col min="1" max="1" width="39.85546875" bestFit="1" customWidth="1"/>
    <col min="2" max="2" width="10.85546875" bestFit="1" customWidth="1"/>
    <col min="3" max="3" width="12.7109375" bestFit="1" customWidth="1"/>
    <col min="4" max="4" width="11.85546875" bestFit="1" customWidth="1"/>
    <col min="5" max="5" width="7.7109375" bestFit="1" customWidth="1"/>
    <col min="6" max="23" width="16.28515625" bestFit="1" customWidth="1"/>
    <col min="25" max="25" width="11.28515625" bestFit="1" customWidth="1"/>
  </cols>
  <sheetData>
    <row r="1" spans="1:4" hidden="1" x14ac:dyDescent="0.25"/>
    <row r="2" spans="1:4" hidden="1" x14ac:dyDescent="0.25">
      <c r="A2" t="s">
        <v>0</v>
      </c>
      <c r="B2" t="s" vm="1">
        <v>1</v>
      </c>
    </row>
    <row r="3" spans="1:4" hidden="1" x14ac:dyDescent="0.25">
      <c r="A3" t="s">
        <v>2</v>
      </c>
      <c r="B3" t="s" vm="2">
        <v>3</v>
      </c>
    </row>
    <row r="4" spans="1:4" ht="18.75" x14ac:dyDescent="0.3">
      <c r="A4" s="1" t="s">
        <v>4</v>
      </c>
      <c r="B4" s="2">
        <v>2024</v>
      </c>
      <c r="C4" s="3"/>
      <c r="D4" s="3"/>
    </row>
    <row r="5" spans="1:4" x14ac:dyDescent="0.25">
      <c r="A5" t="s">
        <v>5</v>
      </c>
      <c r="B5" t="s">
        <v>6</v>
      </c>
      <c r="C5" t="s">
        <v>7</v>
      </c>
      <c r="D5" t="s">
        <v>8</v>
      </c>
    </row>
    <row r="6" spans="1:4" x14ac:dyDescent="0.25">
      <c r="A6" s="4" t="s">
        <v>9</v>
      </c>
      <c r="B6" s="5">
        <v>50572733</v>
      </c>
      <c r="C6" s="6">
        <v>22699308.717999987</v>
      </c>
      <c r="D6" s="6">
        <v>1605118.1702940026</v>
      </c>
    </row>
    <row r="7" spans="1:4" x14ac:dyDescent="0.25">
      <c r="A7" s="4" t="s">
        <v>10</v>
      </c>
      <c r="B7" s="5">
        <v>1075870</v>
      </c>
      <c r="C7" s="6">
        <v>384534.67499999842</v>
      </c>
      <c r="D7" s="6">
        <v>19120.808750000015</v>
      </c>
    </row>
    <row r="8" spans="1:4" x14ac:dyDescent="0.25">
      <c r="A8" s="4" t="s">
        <v>11</v>
      </c>
      <c r="B8" s="5">
        <v>772593</v>
      </c>
      <c r="C8" s="6">
        <v>271391.31000000949</v>
      </c>
      <c r="D8" s="6">
        <v>13216.401670000088</v>
      </c>
    </row>
    <row r="9" spans="1:4" x14ac:dyDescent="0.25">
      <c r="A9" s="4" t="s">
        <v>12</v>
      </c>
      <c r="B9" s="5">
        <v>9013</v>
      </c>
      <c r="C9" s="6">
        <v>4506.5</v>
      </c>
      <c r="D9" s="6">
        <v>247.85750000000195</v>
      </c>
    </row>
    <row r="10" spans="1:4" x14ac:dyDescent="0.25">
      <c r="A10" s="4" t="s">
        <v>13</v>
      </c>
      <c r="B10" s="5">
        <v>17665</v>
      </c>
      <c r="C10" s="6">
        <v>8832.5</v>
      </c>
      <c r="D10" s="6">
        <v>468.1224999999971</v>
      </c>
    </row>
    <row r="11" spans="1:4" x14ac:dyDescent="0.25">
      <c r="A11" s="4" t="s">
        <v>14</v>
      </c>
      <c r="B11" s="5">
        <v>6118</v>
      </c>
      <c r="C11" s="6">
        <v>3059</v>
      </c>
      <c r="D11" s="6">
        <v>162.12700000000029</v>
      </c>
    </row>
    <row r="12" spans="1:4" x14ac:dyDescent="0.25">
      <c r="A12" s="4" t="s">
        <v>15</v>
      </c>
      <c r="B12" s="5">
        <v>0</v>
      </c>
      <c r="C12" s="6">
        <v>0</v>
      </c>
      <c r="D12" s="6">
        <v>0</v>
      </c>
    </row>
    <row r="13" spans="1:4" x14ac:dyDescent="0.25">
      <c r="A13" s="4" t="s">
        <v>16</v>
      </c>
      <c r="B13" s="5">
        <v>20148</v>
      </c>
      <c r="C13" s="6">
        <v>6648.8399999999683</v>
      </c>
      <c r="D13" s="6">
        <v>332.44199999999722</v>
      </c>
    </row>
    <row r="14" spans="1:4" x14ac:dyDescent="0.25">
      <c r="A14" s="4" t="s">
        <v>17</v>
      </c>
      <c r="B14" s="5">
        <v>5453</v>
      </c>
      <c r="C14" s="6">
        <v>1799.4900000000075</v>
      </c>
      <c r="D14" s="6">
        <v>88.175009999999574</v>
      </c>
    </row>
    <row r="15" spans="1:4" x14ac:dyDescent="0.25">
      <c r="A15" s="4" t="s">
        <v>18</v>
      </c>
      <c r="B15" s="5">
        <v>4362</v>
      </c>
      <c r="C15" s="6">
        <v>2181</v>
      </c>
      <c r="D15" s="6">
        <v>109.04999999999997</v>
      </c>
    </row>
    <row r="16" spans="1:4" x14ac:dyDescent="0.25">
      <c r="A16" s="4" t="s">
        <v>19</v>
      </c>
      <c r="B16" s="5">
        <v>2163</v>
      </c>
      <c r="C16" s="6">
        <v>1081.5</v>
      </c>
      <c r="D16" s="6">
        <v>58.400999999999961</v>
      </c>
    </row>
    <row r="17" spans="1:4" x14ac:dyDescent="0.25">
      <c r="A17" s="4" t="s">
        <v>20</v>
      </c>
      <c r="B17" s="5">
        <v>0</v>
      </c>
      <c r="C17" s="6">
        <v>0</v>
      </c>
      <c r="D17" s="6">
        <v>0</v>
      </c>
    </row>
    <row r="18" spans="1:4" x14ac:dyDescent="0.25">
      <c r="A18" s="4" t="s">
        <v>21</v>
      </c>
      <c r="B18" s="5">
        <v>1566</v>
      </c>
      <c r="C18" s="6">
        <v>783</v>
      </c>
      <c r="D18" s="6">
        <v>60.290999999999968</v>
      </c>
    </row>
    <row r="19" spans="1:4" x14ac:dyDescent="0.25">
      <c r="A19" s="4" t="s">
        <v>22</v>
      </c>
      <c r="B19" s="5">
        <v>1</v>
      </c>
      <c r="C19" s="6">
        <v>30</v>
      </c>
      <c r="D19" s="6">
        <v>1.5</v>
      </c>
    </row>
    <row r="20" spans="1:4" x14ac:dyDescent="0.25">
      <c r="A20" s="4" t="s">
        <v>23</v>
      </c>
      <c r="B20" s="5">
        <v>164</v>
      </c>
      <c r="C20" s="6">
        <v>82</v>
      </c>
      <c r="D20" s="6">
        <v>6.7239999999999966</v>
      </c>
    </row>
    <row r="21" spans="1:4" x14ac:dyDescent="0.25">
      <c r="A21" s="4" t="s">
        <v>24</v>
      </c>
      <c r="B21" s="5">
        <v>62686</v>
      </c>
      <c r="C21" s="6">
        <v>20686.379999999997</v>
      </c>
      <c r="D21" s="6">
        <v>1075.6917599999983</v>
      </c>
    </row>
    <row r="22" spans="1:4" x14ac:dyDescent="0.25">
      <c r="A22" s="4" t="s">
        <v>25</v>
      </c>
      <c r="B22" s="5">
        <v>83433</v>
      </c>
      <c r="C22" s="6">
        <v>27532.890000000058</v>
      </c>
      <c r="D22" s="6">
        <v>1376.6445000000024</v>
      </c>
    </row>
    <row r="23" spans="1:4" x14ac:dyDescent="0.25">
      <c r="A23" s="4" t="s">
        <v>26</v>
      </c>
      <c r="B23" s="5">
        <v>0</v>
      </c>
      <c r="C23" s="6">
        <v>0</v>
      </c>
      <c r="D23" s="6">
        <v>0</v>
      </c>
    </row>
    <row r="24" spans="1:4" x14ac:dyDescent="0.25">
      <c r="A24" s="4" t="s">
        <v>27</v>
      </c>
      <c r="B24" s="5">
        <v>9089</v>
      </c>
      <c r="C24" s="6">
        <v>2999.3699999999972</v>
      </c>
      <c r="D24" s="6">
        <v>146.96913000000058</v>
      </c>
    </row>
    <row r="25" spans="1:4" x14ac:dyDescent="0.25">
      <c r="A25" s="4" t="s">
        <v>28</v>
      </c>
      <c r="B25" s="5">
        <v>215</v>
      </c>
      <c r="C25" s="6">
        <v>107.5</v>
      </c>
      <c r="D25" s="6">
        <v>5.6974999999999962</v>
      </c>
    </row>
    <row r="26" spans="1:4" x14ac:dyDescent="0.25">
      <c r="A26" s="4" t="s">
        <v>29</v>
      </c>
      <c r="B26" s="5">
        <v>157378</v>
      </c>
      <c r="C26" s="6">
        <v>51998.099999999744</v>
      </c>
      <c r="D26" s="6">
        <v>2703.9011999999889</v>
      </c>
    </row>
    <row r="27" spans="1:4" x14ac:dyDescent="0.25">
      <c r="A27" s="4" t="s">
        <v>30</v>
      </c>
      <c r="B27" s="5">
        <v>640</v>
      </c>
      <c r="C27" s="6">
        <v>320</v>
      </c>
      <c r="D27" s="6">
        <v>15.679999999999957</v>
      </c>
    </row>
    <row r="28" spans="1:4" x14ac:dyDescent="0.25">
      <c r="A28" s="4" t="s">
        <v>31</v>
      </c>
      <c r="B28" s="5">
        <v>2336</v>
      </c>
      <c r="C28" s="6">
        <v>1168</v>
      </c>
      <c r="D28" s="6">
        <v>61.904000000000153</v>
      </c>
    </row>
    <row r="29" spans="1:4" x14ac:dyDescent="0.25">
      <c r="A29" s="4" t="s">
        <v>32</v>
      </c>
      <c r="B29" s="5">
        <v>10331</v>
      </c>
      <c r="C29" s="6">
        <v>3409.2300000000259</v>
      </c>
      <c r="D29" s="6">
        <v>184.09842000000131</v>
      </c>
    </row>
    <row r="30" spans="1:4" x14ac:dyDescent="0.25">
      <c r="A30" s="4" t="s">
        <v>33</v>
      </c>
      <c r="B30" s="5">
        <v>19971</v>
      </c>
      <c r="C30" s="6">
        <v>6590.4299999999967</v>
      </c>
      <c r="D30" s="6">
        <v>316.34063999999478</v>
      </c>
    </row>
    <row r="31" spans="1:4" x14ac:dyDescent="0.25">
      <c r="A31" s="4" t="s">
        <v>34</v>
      </c>
      <c r="B31" s="5">
        <v>52724</v>
      </c>
      <c r="C31" s="6">
        <v>17398.920000000162</v>
      </c>
      <c r="D31" s="6">
        <v>869.94599999997843</v>
      </c>
    </row>
    <row r="32" spans="1:4" x14ac:dyDescent="0.25">
      <c r="A32" s="4" t="s">
        <v>35</v>
      </c>
      <c r="B32" s="5">
        <v>1920</v>
      </c>
      <c r="C32" s="6">
        <v>633.59999999999661</v>
      </c>
      <c r="D32" s="6">
        <v>29.779200000000397</v>
      </c>
    </row>
    <row r="33" spans="1:4" x14ac:dyDescent="0.25">
      <c r="A33" s="4" t="s">
        <v>36</v>
      </c>
      <c r="B33" s="5">
        <v>9616</v>
      </c>
      <c r="C33" s="6">
        <v>4808</v>
      </c>
      <c r="D33" s="6">
        <v>259.63200000000194</v>
      </c>
    </row>
    <row r="34" spans="1:4" x14ac:dyDescent="0.25">
      <c r="A34" s="4" t="s">
        <v>37</v>
      </c>
      <c r="B34" s="5">
        <v>117408</v>
      </c>
      <c r="C34" s="6">
        <v>38744.64000000037</v>
      </c>
      <c r="D34" s="6">
        <v>1704.7641599999902</v>
      </c>
    </row>
    <row r="35" spans="1:4" x14ac:dyDescent="0.25">
      <c r="A35" s="4" t="s">
        <v>38</v>
      </c>
      <c r="B35" s="5">
        <v>3591</v>
      </c>
      <c r="C35" s="6">
        <v>1185.03</v>
      </c>
      <c r="D35" s="6">
        <v>53.326350000000019</v>
      </c>
    </row>
    <row r="36" spans="1:4" x14ac:dyDescent="0.25">
      <c r="A36" s="4" t="s">
        <v>39</v>
      </c>
      <c r="B36" s="5">
        <v>106563</v>
      </c>
      <c r="C36" s="6">
        <v>35165.789999999819</v>
      </c>
      <c r="D36" s="6">
        <v>1547.2947600000186</v>
      </c>
    </row>
    <row r="37" spans="1:4" x14ac:dyDescent="0.25">
      <c r="A37" s="4" t="s">
        <v>40</v>
      </c>
      <c r="B37" s="5">
        <v>170</v>
      </c>
      <c r="C37" s="6">
        <v>85</v>
      </c>
      <c r="D37" s="6">
        <v>4.6750000000000016</v>
      </c>
    </row>
    <row r="38" spans="1:4" x14ac:dyDescent="0.25">
      <c r="A38" s="4" t="s">
        <v>41</v>
      </c>
      <c r="B38" s="5">
        <v>984</v>
      </c>
      <c r="C38" s="6">
        <v>324.72000000000116</v>
      </c>
      <c r="D38" s="6">
        <v>15.261839999999989</v>
      </c>
    </row>
    <row r="39" spans="1:4" x14ac:dyDescent="0.25">
      <c r="A39" s="4" t="s">
        <v>42</v>
      </c>
      <c r="B39" s="5">
        <v>1057</v>
      </c>
      <c r="C39" s="6">
        <v>348.81000000000188</v>
      </c>
      <c r="D39" s="6">
        <v>19.533360000000101</v>
      </c>
    </row>
    <row r="40" spans="1:4" x14ac:dyDescent="0.25">
      <c r="A40" s="4" t="s">
        <v>43</v>
      </c>
      <c r="B40" s="5">
        <v>77</v>
      </c>
      <c r="C40" s="6">
        <v>23.099999999999998</v>
      </c>
      <c r="D40" s="6">
        <v>1.3860000000000006</v>
      </c>
    </row>
    <row r="41" spans="1:4" x14ac:dyDescent="0.25">
      <c r="A41" s="4" t="s">
        <v>44</v>
      </c>
      <c r="B41" s="5">
        <v>257</v>
      </c>
      <c r="C41" s="6">
        <v>84.809999999999732</v>
      </c>
      <c r="D41" s="6">
        <v>5.5126499999999954</v>
      </c>
    </row>
    <row r="42" spans="1:4" x14ac:dyDescent="0.25">
      <c r="A42" s="4" t="s">
        <v>45</v>
      </c>
      <c r="B42" s="5">
        <v>2049</v>
      </c>
      <c r="C42" s="6">
        <v>676.17000000000087</v>
      </c>
      <c r="D42" s="6">
        <v>30.427649999999851</v>
      </c>
    </row>
    <row r="43" spans="1:4" x14ac:dyDescent="0.25">
      <c r="A43" s="4" t="s">
        <v>46</v>
      </c>
      <c r="B43" s="5">
        <v>1052</v>
      </c>
      <c r="C43" s="6">
        <v>347.16000000000116</v>
      </c>
      <c r="D43" s="6">
        <v>15.275040000000038</v>
      </c>
    </row>
    <row r="44" spans="1:4" x14ac:dyDescent="0.25">
      <c r="A44" s="4" t="s">
        <v>47</v>
      </c>
      <c r="B44" s="5">
        <v>17052</v>
      </c>
      <c r="C44" s="6">
        <v>5627.1600000000062</v>
      </c>
      <c r="D44" s="6">
        <v>247.59504000000041</v>
      </c>
    </row>
    <row r="45" spans="1:4" x14ac:dyDescent="0.25">
      <c r="A45" s="4" t="s">
        <v>48</v>
      </c>
      <c r="B45" s="5">
        <v>1</v>
      </c>
      <c r="C45" s="6">
        <v>0.33</v>
      </c>
      <c r="D45" s="6">
        <v>1.485E-2</v>
      </c>
    </row>
    <row r="46" spans="1:4" x14ac:dyDescent="0.25">
      <c r="A46" s="4" t="s">
        <v>49</v>
      </c>
      <c r="B46" s="5">
        <v>23</v>
      </c>
      <c r="C46" s="6">
        <v>7.5900000000000007</v>
      </c>
      <c r="D46" s="6">
        <v>0.68309999999999993</v>
      </c>
    </row>
    <row r="47" spans="1:4" x14ac:dyDescent="0.25">
      <c r="A47" s="4" t="s">
        <v>50</v>
      </c>
      <c r="B47" s="5">
        <v>5</v>
      </c>
      <c r="C47" s="6">
        <v>1.6500000000000001</v>
      </c>
      <c r="D47" s="6">
        <v>8.2500000000000004E-2</v>
      </c>
    </row>
    <row r="48" spans="1:4" x14ac:dyDescent="0.25">
      <c r="A48" s="4" t="s">
        <v>51</v>
      </c>
      <c r="B48" s="5">
        <v>38914</v>
      </c>
      <c r="C48" s="6">
        <v>19457</v>
      </c>
      <c r="D48" s="6">
        <v>856.10799999999858</v>
      </c>
    </row>
    <row r="49" spans="1:4" x14ac:dyDescent="0.25">
      <c r="A49" s="4" t="s">
        <v>52</v>
      </c>
      <c r="B49" s="5">
        <v>753</v>
      </c>
      <c r="C49" s="6">
        <v>248.48999999999961</v>
      </c>
      <c r="D49" s="6">
        <v>12.424500000000041</v>
      </c>
    </row>
    <row r="50" spans="1:4" x14ac:dyDescent="0.25">
      <c r="A50" s="4" t="s">
        <v>53</v>
      </c>
      <c r="B50" s="5">
        <v>1541</v>
      </c>
      <c r="C50" s="6">
        <v>770.5</v>
      </c>
      <c r="D50" s="6">
        <v>40.065999999999853</v>
      </c>
    </row>
    <row r="51" spans="1:4" x14ac:dyDescent="0.25">
      <c r="A51" s="4" t="s">
        <v>54</v>
      </c>
      <c r="B51" s="5">
        <v>718</v>
      </c>
      <c r="C51" s="6">
        <v>236.93999999999954</v>
      </c>
      <c r="D51" s="6">
        <v>10.662300000000009</v>
      </c>
    </row>
    <row r="52" spans="1:4" x14ac:dyDescent="0.25">
      <c r="A52" s="4" t="s">
        <v>55</v>
      </c>
      <c r="B52" s="5">
        <v>1846</v>
      </c>
      <c r="C52" s="6">
        <v>812.23999999999819</v>
      </c>
      <c r="D52" s="6">
        <v>40.612000000000059</v>
      </c>
    </row>
    <row r="53" spans="1:4" x14ac:dyDescent="0.25">
      <c r="A53" s="4" t="s">
        <v>56</v>
      </c>
      <c r="B53" s="5">
        <v>987</v>
      </c>
      <c r="C53" s="6">
        <v>325.71000000000049</v>
      </c>
      <c r="D53" s="6">
        <v>16.611209999999957</v>
      </c>
    </row>
    <row r="54" spans="1:4" x14ac:dyDescent="0.25">
      <c r="A54" s="4" t="s">
        <v>57</v>
      </c>
      <c r="B54" s="5">
        <v>469</v>
      </c>
      <c r="C54" s="6">
        <v>234.5</v>
      </c>
      <c r="D54" s="6">
        <v>11.725000000000046</v>
      </c>
    </row>
    <row r="55" spans="1:4" x14ac:dyDescent="0.25">
      <c r="A55" s="4" t="s">
        <v>58</v>
      </c>
      <c r="B55" s="5">
        <v>84</v>
      </c>
      <c r="C55" s="6">
        <v>27.719999999999946</v>
      </c>
      <c r="D55" s="6">
        <v>1.3859999999999981</v>
      </c>
    </row>
    <row r="56" spans="1:4" x14ac:dyDescent="0.25">
      <c r="A56" s="4" t="s">
        <v>59</v>
      </c>
      <c r="B56" s="5">
        <v>1267</v>
      </c>
      <c r="C56" s="6">
        <v>423.19500000000096</v>
      </c>
      <c r="D56" s="6">
        <v>27.577200000000019</v>
      </c>
    </row>
    <row r="57" spans="1:4" x14ac:dyDescent="0.25">
      <c r="A57" s="4" t="s">
        <v>60</v>
      </c>
      <c r="B57" s="5">
        <v>132</v>
      </c>
      <c r="C57" s="6">
        <v>43.56</v>
      </c>
      <c r="D57" s="6">
        <v>2.6136000000000008</v>
      </c>
    </row>
    <row r="58" spans="1:4" x14ac:dyDescent="0.25">
      <c r="A58" s="4" t="s">
        <v>61</v>
      </c>
      <c r="B58" s="5">
        <v>207</v>
      </c>
      <c r="C58" s="6">
        <v>51.75</v>
      </c>
      <c r="D58" s="6">
        <v>2.0700000000000012</v>
      </c>
    </row>
    <row r="59" spans="1:4" x14ac:dyDescent="0.25">
      <c r="A59" s="4" t="s">
        <v>62</v>
      </c>
      <c r="B59" s="5">
        <v>329</v>
      </c>
      <c r="C59" s="6">
        <v>108.56999999999971</v>
      </c>
      <c r="D59" s="6">
        <v>8.6856000000000151</v>
      </c>
    </row>
    <row r="60" spans="1:4" x14ac:dyDescent="0.25">
      <c r="A60" s="4" t="s">
        <v>63</v>
      </c>
      <c r="B60" s="5">
        <v>81</v>
      </c>
      <c r="C60" s="6">
        <v>30.375</v>
      </c>
      <c r="D60" s="6">
        <v>1.8224999999999993</v>
      </c>
    </row>
    <row r="61" spans="1:4" x14ac:dyDescent="0.25">
      <c r="A61" s="4" t="s">
        <v>64</v>
      </c>
      <c r="B61" s="5">
        <v>88</v>
      </c>
      <c r="C61" s="6">
        <v>33</v>
      </c>
      <c r="D61" s="6">
        <v>2.1450000000000014</v>
      </c>
    </row>
    <row r="62" spans="1:4" x14ac:dyDescent="0.25">
      <c r="A62" s="4" t="s">
        <v>65</v>
      </c>
      <c r="B62" s="5">
        <v>76</v>
      </c>
      <c r="C62" s="6">
        <v>28.5</v>
      </c>
      <c r="D62" s="6">
        <v>1.9664999999999999</v>
      </c>
    </row>
    <row r="63" spans="1:4" x14ac:dyDescent="0.25">
      <c r="A63" s="4" t="s">
        <v>66</v>
      </c>
      <c r="B63" s="5">
        <v>48</v>
      </c>
      <c r="C63" s="6">
        <v>15.84</v>
      </c>
      <c r="D63" s="6">
        <v>0.79200000000000026</v>
      </c>
    </row>
    <row r="64" spans="1:4" x14ac:dyDescent="0.25">
      <c r="A64" s="4" t="s">
        <v>67</v>
      </c>
      <c r="B64" s="5">
        <v>70</v>
      </c>
      <c r="C64" s="6">
        <v>23.1</v>
      </c>
      <c r="D64" s="6">
        <v>1.6170000000000004</v>
      </c>
    </row>
    <row r="65" spans="1:4" x14ac:dyDescent="0.25">
      <c r="A65" s="4" t="s">
        <v>68</v>
      </c>
      <c r="B65" s="5">
        <v>62</v>
      </c>
      <c r="C65" s="6">
        <v>23.25</v>
      </c>
      <c r="D65" s="6">
        <v>1.6275000000000002</v>
      </c>
    </row>
    <row r="66" spans="1:4" x14ac:dyDescent="0.25">
      <c r="A66" s="4" t="s">
        <v>69</v>
      </c>
      <c r="B66" s="5">
        <v>26</v>
      </c>
      <c r="C66" s="6">
        <v>9.75</v>
      </c>
      <c r="D66" s="6">
        <v>0.58500000000000008</v>
      </c>
    </row>
    <row r="67" spans="1:4" x14ac:dyDescent="0.25">
      <c r="A67" s="4" t="s">
        <v>70</v>
      </c>
      <c r="B67" s="5">
        <v>28</v>
      </c>
      <c r="C67" s="6">
        <v>10.5</v>
      </c>
      <c r="D67" s="6">
        <v>0.68249999999999988</v>
      </c>
    </row>
    <row r="68" spans="1:4" x14ac:dyDescent="0.25">
      <c r="A68" s="4" t="s">
        <v>71</v>
      </c>
      <c r="B68" s="5">
        <v>48</v>
      </c>
      <c r="C68" s="6">
        <v>18</v>
      </c>
      <c r="D68" s="6">
        <v>1.0799999999999996</v>
      </c>
    </row>
    <row r="69" spans="1:4" x14ac:dyDescent="0.25">
      <c r="A69" s="4" t="s">
        <v>72</v>
      </c>
      <c r="B69" s="5">
        <v>72</v>
      </c>
      <c r="C69" s="6">
        <v>27</v>
      </c>
      <c r="D69" s="6">
        <v>1.890000000000001</v>
      </c>
    </row>
    <row r="70" spans="1:4" x14ac:dyDescent="0.25">
      <c r="A70" s="4" t="s">
        <v>73</v>
      </c>
      <c r="B70" s="5">
        <v>302010</v>
      </c>
      <c r="C70" s="6">
        <v>112720.17000001142</v>
      </c>
      <c r="D70" s="6">
        <v>5876.8298800001057</v>
      </c>
    </row>
    <row r="71" spans="1:4" x14ac:dyDescent="0.25">
      <c r="A71" s="4" t="s">
        <v>74</v>
      </c>
      <c r="B71" s="5">
        <v>573</v>
      </c>
      <c r="C71" s="6">
        <v>189.08999999999955</v>
      </c>
      <c r="D71" s="6">
        <v>11.345400000000012</v>
      </c>
    </row>
    <row r="72" spans="1:4" x14ac:dyDescent="0.25">
      <c r="A72" s="4" t="s">
        <v>75</v>
      </c>
      <c r="B72" s="5">
        <v>1</v>
      </c>
      <c r="C72" s="6">
        <v>0.375</v>
      </c>
      <c r="D72" s="6">
        <v>3.15E-2</v>
      </c>
    </row>
    <row r="73" spans="1:4" x14ac:dyDescent="0.25">
      <c r="A73" s="4" t="s">
        <v>76</v>
      </c>
      <c r="B73" s="5">
        <v>2</v>
      </c>
      <c r="C73" s="6">
        <v>60</v>
      </c>
      <c r="D73" s="6">
        <v>2.9699999999999998</v>
      </c>
    </row>
    <row r="74" spans="1:4" x14ac:dyDescent="0.25">
      <c r="A74" s="4" t="s">
        <v>77</v>
      </c>
      <c r="B74" s="5">
        <v>0</v>
      </c>
      <c r="C74" s="6">
        <v>0</v>
      </c>
      <c r="D74" s="6">
        <v>0</v>
      </c>
    </row>
    <row r="75" spans="1:4" x14ac:dyDescent="0.25">
      <c r="A75" s="4" t="s">
        <v>78</v>
      </c>
      <c r="B75" s="5">
        <v>6090</v>
      </c>
      <c r="C75" s="6">
        <v>2009.700000000001</v>
      </c>
      <c r="D75" s="6">
        <v>118.5723</v>
      </c>
    </row>
    <row r="76" spans="1:4" x14ac:dyDescent="0.25">
      <c r="A76" s="4" t="s">
        <v>79</v>
      </c>
      <c r="B76" s="5">
        <v>10805</v>
      </c>
      <c r="C76" s="6">
        <v>3565.6500000000028</v>
      </c>
      <c r="D76" s="6">
        <v>160.45424999999949</v>
      </c>
    </row>
    <row r="77" spans="1:4" x14ac:dyDescent="0.25">
      <c r="A77" s="4" t="s">
        <v>80</v>
      </c>
      <c r="B77" s="5">
        <v>3163</v>
      </c>
      <c r="C77" s="6">
        <v>1391.720000000003</v>
      </c>
      <c r="D77" s="6">
        <v>77.936320000000038</v>
      </c>
    </row>
    <row r="78" spans="1:4" x14ac:dyDescent="0.25">
      <c r="A78" s="4" t="s">
        <v>81</v>
      </c>
      <c r="B78" s="5">
        <v>33</v>
      </c>
      <c r="C78" s="6">
        <v>288.97000000000003</v>
      </c>
      <c r="D78" s="6">
        <v>16.760260000000002</v>
      </c>
    </row>
    <row r="79" spans="1:4" x14ac:dyDescent="0.25">
      <c r="A79" s="4" t="s">
        <v>82</v>
      </c>
      <c r="B79" s="5">
        <v>165</v>
      </c>
      <c r="C79" s="6">
        <v>41.25</v>
      </c>
      <c r="D79" s="6">
        <v>2.5574999999999983</v>
      </c>
    </row>
    <row r="80" spans="1:4" x14ac:dyDescent="0.25">
      <c r="A80" s="4" t="s">
        <v>83</v>
      </c>
      <c r="B80" s="5">
        <v>167</v>
      </c>
      <c r="C80" s="6">
        <v>41.75</v>
      </c>
      <c r="D80" s="6">
        <v>1.5864999999999998</v>
      </c>
    </row>
    <row r="81" spans="1:4" x14ac:dyDescent="0.25">
      <c r="A81" s="4" t="s">
        <v>84</v>
      </c>
      <c r="B81" s="5">
        <v>56</v>
      </c>
      <c r="C81" s="6">
        <v>18.48</v>
      </c>
      <c r="D81" s="6">
        <v>1.4783999999999997</v>
      </c>
    </row>
    <row r="82" spans="1:4" x14ac:dyDescent="0.25">
      <c r="A82" s="4" t="s">
        <v>85</v>
      </c>
      <c r="B82" s="5">
        <v>35389</v>
      </c>
      <c r="C82" s="6">
        <v>11710.049999999974</v>
      </c>
      <c r="D82" s="6">
        <v>585.50250000000017</v>
      </c>
    </row>
    <row r="83" spans="1:4" x14ac:dyDescent="0.25">
      <c r="A83" s="4" t="s">
        <v>86</v>
      </c>
      <c r="B83" s="5">
        <v>565</v>
      </c>
      <c r="C83" s="6">
        <v>367.24999999999824</v>
      </c>
      <c r="D83" s="6">
        <v>21.300499999999943</v>
      </c>
    </row>
    <row r="84" spans="1:4" x14ac:dyDescent="0.25">
      <c r="A84" s="4" t="s">
        <v>87</v>
      </c>
      <c r="B84" s="5">
        <v>629</v>
      </c>
      <c r="C84" s="6">
        <v>207.56999999999954</v>
      </c>
      <c r="D84" s="6">
        <v>16.60560000000001</v>
      </c>
    </row>
    <row r="85" spans="1:4" x14ac:dyDescent="0.25">
      <c r="A85" s="4" t="s">
        <v>88</v>
      </c>
      <c r="B85" s="5">
        <v>245</v>
      </c>
      <c r="C85" s="6">
        <v>159.25000000000077</v>
      </c>
      <c r="D85" s="6">
        <v>9.2364999999999835</v>
      </c>
    </row>
    <row r="86" spans="1:4" x14ac:dyDescent="0.25">
      <c r="A86" s="4" t="s">
        <v>89</v>
      </c>
      <c r="B86" s="5">
        <v>9798</v>
      </c>
      <c r="C86" s="6">
        <v>3233.3399999999938</v>
      </c>
      <c r="D86" s="6">
        <v>258.66719999999862</v>
      </c>
    </row>
    <row r="87" spans="1:4" x14ac:dyDescent="0.25">
      <c r="A87" s="4" t="s">
        <v>90</v>
      </c>
      <c r="B87" s="5">
        <v>23622</v>
      </c>
      <c r="C87" s="6">
        <v>11811</v>
      </c>
      <c r="D87" s="6">
        <v>673.2270000000002</v>
      </c>
    </row>
    <row r="88" spans="1:4" x14ac:dyDescent="0.25">
      <c r="A88" s="4" t="s">
        <v>91</v>
      </c>
      <c r="B88" s="5">
        <v>0</v>
      </c>
      <c r="C88" s="6">
        <v>0</v>
      </c>
      <c r="D88" s="6">
        <v>0</v>
      </c>
    </row>
    <row r="89" spans="1:4" x14ac:dyDescent="0.25">
      <c r="A89" s="4" t="s">
        <v>92</v>
      </c>
      <c r="B89" s="5">
        <v>768</v>
      </c>
      <c r="C89" s="6">
        <v>253.43999999999954</v>
      </c>
      <c r="D89" s="6">
        <v>12.671999999999962</v>
      </c>
    </row>
    <row r="90" spans="1:4" x14ac:dyDescent="0.25">
      <c r="A90" s="4" t="s">
        <v>93</v>
      </c>
      <c r="B90" s="5">
        <v>14677</v>
      </c>
      <c r="C90" s="6">
        <v>4843.4099999999826</v>
      </c>
      <c r="D90" s="6">
        <v>213.11004000000145</v>
      </c>
    </row>
    <row r="91" spans="1:4" x14ac:dyDescent="0.25">
      <c r="A91" s="4" t="s">
        <v>94</v>
      </c>
      <c r="B91" s="5">
        <v>50756</v>
      </c>
      <c r="C91" s="6">
        <v>16765.319999999927</v>
      </c>
      <c r="D91" s="6">
        <v>787.97003999999833</v>
      </c>
    </row>
    <row r="92" spans="1:4" x14ac:dyDescent="0.25">
      <c r="A92" s="4" t="s">
        <v>95</v>
      </c>
      <c r="B92" s="5">
        <v>2228</v>
      </c>
      <c r="C92" s="6">
        <v>735.2400000000016</v>
      </c>
      <c r="D92" s="6">
        <v>40.438200000000002</v>
      </c>
    </row>
    <row r="93" spans="1:4" x14ac:dyDescent="0.25">
      <c r="A93" s="4" t="s">
        <v>96</v>
      </c>
      <c r="B93" s="5">
        <v>1085</v>
      </c>
      <c r="C93" s="6">
        <v>358.050000000002</v>
      </c>
      <c r="D93" s="6">
        <v>14.322000000000079</v>
      </c>
    </row>
    <row r="94" spans="1:4" x14ac:dyDescent="0.25">
      <c r="A94" s="4" t="s">
        <v>97</v>
      </c>
      <c r="B94" s="5">
        <v>200</v>
      </c>
      <c r="C94" s="6">
        <v>65.999999999999929</v>
      </c>
      <c r="D94" s="6">
        <v>3.6960000000000055</v>
      </c>
    </row>
    <row r="95" spans="1:4" x14ac:dyDescent="0.25">
      <c r="A95" s="4" t="s">
        <v>98</v>
      </c>
      <c r="B95" s="5">
        <v>2846</v>
      </c>
      <c r="C95" s="6">
        <v>939.17999999999199</v>
      </c>
      <c r="D95" s="6">
        <v>45.080640000000272</v>
      </c>
    </row>
    <row r="96" spans="1:4" x14ac:dyDescent="0.25">
      <c r="A96" s="4" t="s">
        <v>99</v>
      </c>
      <c r="B96" s="5">
        <v>0</v>
      </c>
      <c r="C96" s="6">
        <v>0</v>
      </c>
      <c r="D96" s="6">
        <v>0</v>
      </c>
    </row>
    <row r="97" spans="1:4" x14ac:dyDescent="0.25">
      <c r="A97" s="4" t="s">
        <v>100</v>
      </c>
      <c r="B97" s="5">
        <v>2601</v>
      </c>
      <c r="C97" s="6">
        <v>858.33000000000015</v>
      </c>
      <c r="D97" s="6">
        <v>40.341510000000042</v>
      </c>
    </row>
    <row r="98" spans="1:4" x14ac:dyDescent="0.25">
      <c r="A98" s="4" t="s">
        <v>101</v>
      </c>
      <c r="B98" s="5">
        <v>6</v>
      </c>
      <c r="C98" s="6">
        <v>1.98</v>
      </c>
      <c r="D98" s="6">
        <v>9.9000000000000005E-2</v>
      </c>
    </row>
    <row r="99" spans="1:4" x14ac:dyDescent="0.25">
      <c r="A99" s="4" t="s">
        <v>102</v>
      </c>
      <c r="B99" s="5">
        <v>2721</v>
      </c>
      <c r="C99" s="6">
        <v>1197.2400000000127</v>
      </c>
      <c r="D99" s="6">
        <v>71.834399999999647</v>
      </c>
    </row>
    <row r="100" spans="1:4" x14ac:dyDescent="0.25">
      <c r="A100" s="4" t="s">
        <v>103</v>
      </c>
      <c r="B100" s="5">
        <v>3144</v>
      </c>
      <c r="C100" s="6">
        <v>1037.5200000000068</v>
      </c>
      <c r="D100" s="6">
        <v>63.288720000000446</v>
      </c>
    </row>
    <row r="101" spans="1:4" x14ac:dyDescent="0.25">
      <c r="A101" s="4" t="s">
        <v>104</v>
      </c>
      <c r="B101" s="5">
        <v>56</v>
      </c>
      <c r="C101" s="6">
        <v>42</v>
      </c>
      <c r="D101" s="6">
        <v>1.974</v>
      </c>
    </row>
    <row r="102" spans="1:4" x14ac:dyDescent="0.25">
      <c r="A102" s="4" t="s">
        <v>105</v>
      </c>
      <c r="B102" s="5">
        <v>37</v>
      </c>
      <c r="C102" s="6">
        <v>27.75</v>
      </c>
      <c r="D102" s="6">
        <v>1.5817499999999995</v>
      </c>
    </row>
    <row r="103" spans="1:4" x14ac:dyDescent="0.25">
      <c r="A103" s="4" t="s">
        <v>106</v>
      </c>
      <c r="B103" s="5">
        <v>1466</v>
      </c>
      <c r="C103" s="6">
        <v>483.77999999999946</v>
      </c>
      <c r="D103" s="6">
        <v>24.18899999999995</v>
      </c>
    </row>
    <row r="104" spans="1:4" x14ac:dyDescent="0.25">
      <c r="A104" s="4" t="s">
        <v>107</v>
      </c>
      <c r="B104" s="5">
        <v>863</v>
      </c>
      <c r="C104" s="6">
        <v>379.71999999999952</v>
      </c>
      <c r="D104" s="6">
        <v>21.264320000000122</v>
      </c>
    </row>
    <row r="105" spans="1:4" x14ac:dyDescent="0.25">
      <c r="A105" s="4" t="s">
        <v>108</v>
      </c>
      <c r="B105" s="5">
        <v>670</v>
      </c>
      <c r="C105" s="6">
        <v>221.09999999999957</v>
      </c>
      <c r="D105" s="6">
        <v>9.2862000000000151</v>
      </c>
    </row>
    <row r="106" spans="1:4" x14ac:dyDescent="0.25">
      <c r="A106" s="4" t="s">
        <v>109</v>
      </c>
      <c r="B106" s="5">
        <v>895</v>
      </c>
      <c r="C106" s="6">
        <v>295.34999999999934</v>
      </c>
      <c r="D106" s="6">
        <v>18.016349999999992</v>
      </c>
    </row>
    <row r="107" spans="1:4" x14ac:dyDescent="0.25">
      <c r="A107" s="4" t="s">
        <v>110</v>
      </c>
      <c r="B107" s="5">
        <v>7730</v>
      </c>
      <c r="C107" s="6">
        <v>2550.8999999999996</v>
      </c>
      <c r="D107" s="6">
        <v>127.54500000000039</v>
      </c>
    </row>
    <row r="108" spans="1:4" x14ac:dyDescent="0.25">
      <c r="A108" s="4" t="s">
        <v>111</v>
      </c>
      <c r="B108" s="5">
        <v>233</v>
      </c>
      <c r="C108" s="6">
        <v>87.375</v>
      </c>
      <c r="D108" s="6">
        <v>5.0677499999999949</v>
      </c>
    </row>
    <row r="109" spans="1:4" x14ac:dyDescent="0.25">
      <c r="A109" s="4" t="s">
        <v>112</v>
      </c>
      <c r="B109" s="5">
        <v>73</v>
      </c>
      <c r="C109" s="6">
        <v>18.25</v>
      </c>
      <c r="D109" s="6">
        <v>1.0037499999999997</v>
      </c>
    </row>
    <row r="110" spans="1:4" x14ac:dyDescent="0.25">
      <c r="A110" s="4" t="s">
        <v>113</v>
      </c>
      <c r="B110" s="5">
        <v>4068</v>
      </c>
      <c r="C110" s="6">
        <v>1342.440000000003</v>
      </c>
      <c r="D110" s="6">
        <v>69.806880000000206</v>
      </c>
    </row>
    <row r="111" spans="1:4" x14ac:dyDescent="0.25">
      <c r="A111" s="4" t="s">
        <v>114</v>
      </c>
      <c r="B111" s="5">
        <v>216</v>
      </c>
      <c r="C111" s="6">
        <v>71.279999999999774</v>
      </c>
      <c r="D111" s="6">
        <v>3.3501599999999909</v>
      </c>
    </row>
    <row r="112" spans="1:4" x14ac:dyDescent="0.25">
      <c r="A112" s="4" t="s">
        <v>115</v>
      </c>
      <c r="B112" s="5">
        <v>2</v>
      </c>
      <c r="C112" s="6">
        <v>0.71</v>
      </c>
      <c r="D112" s="6">
        <v>7.8100000000000003E-2</v>
      </c>
    </row>
    <row r="113" spans="1:4" x14ac:dyDescent="0.25">
      <c r="A113" s="4" t="s">
        <v>116</v>
      </c>
      <c r="B113" s="5">
        <v>1008</v>
      </c>
      <c r="C113" s="6">
        <v>332.64000000000055</v>
      </c>
      <c r="D113" s="6">
        <v>14.968799999999987</v>
      </c>
    </row>
    <row r="114" spans="1:4" x14ac:dyDescent="0.25">
      <c r="A114" s="4" t="s">
        <v>117</v>
      </c>
      <c r="B114" s="5">
        <v>387</v>
      </c>
      <c r="C114" s="6">
        <v>766.26000000000136</v>
      </c>
      <c r="D114" s="6">
        <v>39.845519999999965</v>
      </c>
    </row>
    <row r="115" spans="1:4" x14ac:dyDescent="0.25">
      <c r="A115" s="4" t="s">
        <v>118</v>
      </c>
      <c r="B115" s="5">
        <v>2612</v>
      </c>
      <c r="C115" s="6">
        <v>1149.2800000000011</v>
      </c>
      <c r="D115" s="6">
        <v>64.359680000000495</v>
      </c>
    </row>
    <row r="116" spans="1:4" x14ac:dyDescent="0.25">
      <c r="A116" s="4" t="s">
        <v>119</v>
      </c>
      <c r="B116" s="5">
        <v>395</v>
      </c>
      <c r="C116" s="6">
        <v>173.79999999999959</v>
      </c>
      <c r="D116" s="6">
        <v>13.903999999999966</v>
      </c>
    </row>
    <row r="117" spans="1:4" x14ac:dyDescent="0.25">
      <c r="A117" s="4" t="s">
        <v>120</v>
      </c>
      <c r="B117" s="5">
        <v>1316</v>
      </c>
      <c r="C117" s="6">
        <v>434.28000000000378</v>
      </c>
      <c r="D117" s="6">
        <v>18.239759999999904</v>
      </c>
    </row>
    <row r="118" spans="1:4" x14ac:dyDescent="0.25">
      <c r="A118" s="4" t="s">
        <v>121</v>
      </c>
      <c r="B118" s="5">
        <v>1393</v>
      </c>
      <c r="C118" s="6">
        <v>612.91999999999939</v>
      </c>
      <c r="D118" s="6">
        <v>27.581400000000013</v>
      </c>
    </row>
    <row r="119" spans="1:4" x14ac:dyDescent="0.25">
      <c r="A119" s="4" t="s">
        <v>122</v>
      </c>
      <c r="B119" s="5">
        <v>148</v>
      </c>
      <c r="C119" s="6">
        <v>48.839999999999868</v>
      </c>
      <c r="D119" s="6">
        <v>1.8559199999999996</v>
      </c>
    </row>
    <row r="120" spans="1:4" x14ac:dyDescent="0.25">
      <c r="A120" s="4" t="s">
        <v>123</v>
      </c>
      <c r="B120" s="5">
        <v>210</v>
      </c>
      <c r="C120" s="6">
        <v>69.299999999999855</v>
      </c>
      <c r="D120" s="6">
        <v>4.8509999999999911</v>
      </c>
    </row>
    <row r="121" spans="1:4" x14ac:dyDescent="0.25">
      <c r="A121" s="4" t="s">
        <v>124</v>
      </c>
      <c r="B121" s="5">
        <v>374</v>
      </c>
      <c r="C121" s="6">
        <v>164.55999999999997</v>
      </c>
      <c r="D121" s="6">
        <v>11.519199999999989</v>
      </c>
    </row>
    <row r="122" spans="1:4" x14ac:dyDescent="0.25">
      <c r="A122" s="4" t="s">
        <v>125</v>
      </c>
      <c r="B122" s="5">
        <v>1744</v>
      </c>
      <c r="C122" s="6">
        <v>575.52000000000794</v>
      </c>
      <c r="D122" s="6">
        <v>29.351520000000058</v>
      </c>
    </row>
    <row r="123" spans="1:4" x14ac:dyDescent="0.25">
      <c r="A123" s="4" t="s">
        <v>126</v>
      </c>
      <c r="B123" s="5">
        <v>36689</v>
      </c>
      <c r="C123" s="6">
        <v>12107.370000000034</v>
      </c>
      <c r="D123" s="6">
        <v>520.61691000000485</v>
      </c>
    </row>
    <row r="124" spans="1:4" x14ac:dyDescent="0.25">
      <c r="A124" s="4" t="s">
        <v>127</v>
      </c>
      <c r="B124" s="5">
        <v>93</v>
      </c>
      <c r="C124" s="6">
        <v>69.75</v>
      </c>
      <c r="D124" s="6">
        <v>6.2077499999999954</v>
      </c>
    </row>
    <row r="125" spans="1:4" x14ac:dyDescent="0.25">
      <c r="A125" s="4" t="s">
        <v>128</v>
      </c>
      <c r="B125" s="5">
        <v>661</v>
      </c>
      <c r="C125" s="6">
        <v>218.13000000000207</v>
      </c>
      <c r="D125" s="6">
        <v>10.906500000000054</v>
      </c>
    </row>
    <row r="126" spans="1:4" x14ac:dyDescent="0.25">
      <c r="A126" s="4" t="s">
        <v>129</v>
      </c>
      <c r="B126" s="5">
        <v>6975</v>
      </c>
      <c r="C126" s="6">
        <v>2790.0000000000127</v>
      </c>
      <c r="D126" s="6">
        <v>159.03000000000037</v>
      </c>
    </row>
    <row r="127" spans="1:4" x14ac:dyDescent="0.25">
      <c r="A127" s="4" t="s">
        <v>130</v>
      </c>
      <c r="B127" s="5">
        <v>468</v>
      </c>
      <c r="C127" s="6">
        <v>205.91999999999967</v>
      </c>
      <c r="D127" s="6">
        <v>15.44399999999998</v>
      </c>
    </row>
    <row r="128" spans="1:4" x14ac:dyDescent="0.25">
      <c r="A128" s="4" t="s">
        <v>131</v>
      </c>
      <c r="B128" s="5">
        <v>554</v>
      </c>
      <c r="C128" s="6">
        <v>182.8199999999994</v>
      </c>
      <c r="D128" s="6">
        <v>12.797399999999984</v>
      </c>
    </row>
    <row r="129" spans="1:4" x14ac:dyDescent="0.25">
      <c r="A129" s="4" t="s">
        <v>132</v>
      </c>
      <c r="B129" s="5">
        <v>15597</v>
      </c>
      <c r="C129" s="6">
        <v>5178.6900000000069</v>
      </c>
      <c r="D129" s="6">
        <v>243.3984299999978</v>
      </c>
    </row>
    <row r="130" spans="1:4" x14ac:dyDescent="0.25">
      <c r="A130" s="4" t="s">
        <v>133</v>
      </c>
      <c r="B130" s="5">
        <v>30345</v>
      </c>
      <c r="C130" s="6">
        <v>15172.5</v>
      </c>
      <c r="D130" s="6">
        <v>895.17749999999739</v>
      </c>
    </row>
    <row r="131" spans="1:4" x14ac:dyDescent="0.25">
      <c r="A131" s="4" t="s">
        <v>134</v>
      </c>
      <c r="B131" s="5">
        <v>416</v>
      </c>
      <c r="C131" s="6">
        <v>312</v>
      </c>
      <c r="D131" s="6">
        <v>24.959999999999997</v>
      </c>
    </row>
    <row r="132" spans="1:4" x14ac:dyDescent="0.25">
      <c r="A132" s="4" t="s">
        <v>135</v>
      </c>
      <c r="B132" s="5">
        <v>1331</v>
      </c>
      <c r="C132" s="6">
        <v>439.23000000000104</v>
      </c>
      <c r="D132" s="6">
        <v>19.326120000000003</v>
      </c>
    </row>
    <row r="133" spans="1:4" x14ac:dyDescent="0.25">
      <c r="A133" s="4" t="s">
        <v>136</v>
      </c>
      <c r="B133" s="5">
        <v>1315</v>
      </c>
      <c r="C133" s="6">
        <v>433.9500000000001</v>
      </c>
      <c r="D133" s="6">
        <v>21.697500000000037</v>
      </c>
    </row>
    <row r="134" spans="1:4" x14ac:dyDescent="0.25">
      <c r="A134" s="4" t="s">
        <v>137</v>
      </c>
      <c r="B134" s="5">
        <v>1008</v>
      </c>
      <c r="C134" s="6">
        <v>332.64000000000169</v>
      </c>
      <c r="D134" s="6">
        <v>13.970880000000029</v>
      </c>
    </row>
    <row r="135" spans="1:4" x14ac:dyDescent="0.25">
      <c r="A135" s="4" t="s">
        <v>138</v>
      </c>
      <c r="B135" s="5">
        <v>1522</v>
      </c>
      <c r="C135" s="6">
        <v>502.25999999999874</v>
      </c>
      <c r="D135" s="6">
        <v>23.606220000000022</v>
      </c>
    </row>
    <row r="136" spans="1:4" x14ac:dyDescent="0.25">
      <c r="A136" s="4" t="s">
        <v>139</v>
      </c>
      <c r="B136" s="5">
        <v>168</v>
      </c>
      <c r="C136" s="6">
        <v>55.439999999999912</v>
      </c>
      <c r="D136" s="6">
        <v>3.7699200000000017</v>
      </c>
    </row>
    <row r="137" spans="1:4" x14ac:dyDescent="0.25">
      <c r="A137" s="4" t="s">
        <v>140</v>
      </c>
      <c r="B137" s="5">
        <v>157</v>
      </c>
      <c r="C137" s="6">
        <v>51.809999999999938</v>
      </c>
      <c r="D137" s="6">
        <v>5.4400500000000056</v>
      </c>
    </row>
    <row r="138" spans="1:4" x14ac:dyDescent="0.25">
      <c r="A138" s="4" t="s">
        <v>141</v>
      </c>
      <c r="B138" s="5">
        <v>51</v>
      </c>
      <c r="C138" s="6">
        <v>38.25</v>
      </c>
      <c r="D138" s="6">
        <v>2.4862500000000018</v>
      </c>
    </row>
    <row r="139" spans="1:4" x14ac:dyDescent="0.25">
      <c r="A139" s="4" t="s">
        <v>142</v>
      </c>
      <c r="B139" s="5">
        <v>46</v>
      </c>
      <c r="C139" s="6">
        <v>34.5</v>
      </c>
      <c r="D139" s="6">
        <v>2.2425000000000015</v>
      </c>
    </row>
    <row r="140" spans="1:4" x14ac:dyDescent="0.25">
      <c r="A140" s="4" t="s">
        <v>143</v>
      </c>
      <c r="B140" s="5">
        <v>137</v>
      </c>
      <c r="C140" s="6">
        <v>45.209999999999972</v>
      </c>
      <c r="D140" s="6">
        <v>2.4865499999999994</v>
      </c>
    </row>
    <row r="141" spans="1:4" x14ac:dyDescent="0.25">
      <c r="A141" s="4" t="s">
        <v>144</v>
      </c>
      <c r="B141" s="5">
        <v>1787</v>
      </c>
      <c r="C141" s="6">
        <v>786.27999999999793</v>
      </c>
      <c r="D141" s="6">
        <v>40.886560000000046</v>
      </c>
    </row>
    <row r="142" spans="1:4" x14ac:dyDescent="0.25">
      <c r="A142" s="4" t="s">
        <v>145</v>
      </c>
      <c r="B142" s="5">
        <v>1722</v>
      </c>
      <c r="C142" s="6">
        <v>861</v>
      </c>
      <c r="D142" s="6">
        <v>46.494000000000078</v>
      </c>
    </row>
    <row r="143" spans="1:4" x14ac:dyDescent="0.25">
      <c r="A143" s="4" t="s">
        <v>146</v>
      </c>
      <c r="B143" s="5">
        <v>1951</v>
      </c>
      <c r="C143" s="6">
        <v>643.83000000000163</v>
      </c>
      <c r="D143" s="6">
        <v>32.191500000000076</v>
      </c>
    </row>
    <row r="144" spans="1:4" x14ac:dyDescent="0.25">
      <c r="A144" s="4" t="s">
        <v>147</v>
      </c>
      <c r="B144" s="5">
        <v>786</v>
      </c>
      <c r="C144" s="6">
        <v>259.38000000000096</v>
      </c>
      <c r="D144" s="6">
        <v>12.969000000000076</v>
      </c>
    </row>
    <row r="145" spans="1:6" x14ac:dyDescent="0.25">
      <c r="A145" s="4" t="s">
        <v>148</v>
      </c>
      <c r="B145" s="5">
        <v>28716</v>
      </c>
      <c r="C145" s="6">
        <v>16473.3</v>
      </c>
      <c r="D145" s="6">
        <v>6442.7131000000099</v>
      </c>
    </row>
    <row r="146" spans="1:6" x14ac:dyDescent="0.25">
      <c r="A146" s="4" t="s">
        <v>149</v>
      </c>
      <c r="B146" s="5">
        <v>28014</v>
      </c>
      <c r="C146" s="6">
        <v>15981.899999999969</v>
      </c>
      <c r="D146" s="6">
        <v>6237.3415000000268</v>
      </c>
    </row>
    <row r="147" spans="1:6" x14ac:dyDescent="0.25">
      <c r="A147" s="4" t="s">
        <v>150</v>
      </c>
      <c r="B147" s="5">
        <v>3901</v>
      </c>
      <c r="C147" s="6">
        <v>2733.4999999999955</v>
      </c>
      <c r="D147" s="6">
        <v>1093.4000000000021</v>
      </c>
    </row>
    <row r="148" spans="1:6" x14ac:dyDescent="0.25">
      <c r="A148" s="4" t="s">
        <v>151</v>
      </c>
      <c r="B148" s="5">
        <v>579</v>
      </c>
      <c r="C148" s="6">
        <v>405.3</v>
      </c>
      <c r="D148" s="6">
        <v>190.49100000000013</v>
      </c>
    </row>
    <row r="149" spans="1:6" x14ac:dyDescent="0.25">
      <c r="A149" s="4" t="s">
        <v>152</v>
      </c>
      <c r="B149" s="5">
        <v>2284</v>
      </c>
      <c r="C149" s="6">
        <v>2284</v>
      </c>
      <c r="D149" s="6">
        <v>856.5</v>
      </c>
    </row>
    <row r="150" spans="1:6" x14ac:dyDescent="0.25">
      <c r="A150" s="4" t="s">
        <v>153</v>
      </c>
      <c r="B150" s="5">
        <v>9685</v>
      </c>
      <c r="C150" s="6">
        <v>4842.5</v>
      </c>
      <c r="D150" s="6">
        <v>1815.9375</v>
      </c>
      <c r="F150">
        <f t="shared" ref="F150:F152" si="0">+VALUE(LEFT(A150,3))</f>
        <v>65</v>
      </c>
    </row>
    <row r="151" spans="1:6" x14ac:dyDescent="0.25">
      <c r="A151" s="4" t="s">
        <v>154</v>
      </c>
      <c r="B151" s="5">
        <v>277</v>
      </c>
      <c r="C151" s="6">
        <v>193.89999999999992</v>
      </c>
      <c r="D151" s="6">
        <v>77.560000000000016</v>
      </c>
      <c r="F151">
        <f t="shared" si="0"/>
        <v>108</v>
      </c>
    </row>
    <row r="152" spans="1:6" x14ac:dyDescent="0.25">
      <c r="A152" s="4" t="s">
        <v>155</v>
      </c>
      <c r="B152" s="5">
        <v>3383</v>
      </c>
      <c r="C152" s="6">
        <v>1014.9000000000024</v>
      </c>
      <c r="D152" s="6">
        <v>380.5874999999993</v>
      </c>
      <c r="F152">
        <f t="shared" si="0"/>
        <v>114</v>
      </c>
    </row>
    <row r="153" spans="1:6" x14ac:dyDescent="0.25">
      <c r="A153" s="4" t="s">
        <v>156</v>
      </c>
      <c r="B153" s="5">
        <v>2210</v>
      </c>
      <c r="C153" s="6">
        <v>1105</v>
      </c>
      <c r="D153" s="6">
        <v>442.00000000000028</v>
      </c>
      <c r="F153">
        <f>+VALUE(LEFT(A153,3))</f>
        <v>116</v>
      </c>
    </row>
    <row r="154" spans="1:6" x14ac:dyDescent="0.25">
      <c r="A154" s="4" t="s">
        <v>157</v>
      </c>
      <c r="B154" s="5">
        <v>2467</v>
      </c>
      <c r="C154" s="6">
        <v>1726.8999999999983</v>
      </c>
      <c r="D154" s="6">
        <v>690.76</v>
      </c>
    </row>
    <row r="155" spans="1:6" x14ac:dyDescent="0.25">
      <c r="A155" s="4" t="s">
        <v>158</v>
      </c>
      <c r="B155" s="5">
        <v>21</v>
      </c>
      <c r="C155" s="6">
        <v>21</v>
      </c>
      <c r="D155" s="6">
        <v>9.4500000000000011</v>
      </c>
    </row>
    <row r="156" spans="1:6" x14ac:dyDescent="0.25">
      <c r="A156" s="4" t="s">
        <v>159</v>
      </c>
      <c r="B156" s="5">
        <v>1352</v>
      </c>
      <c r="C156" s="6">
        <v>946.39999999999816</v>
      </c>
      <c r="D156" s="6">
        <v>378.56000000000034</v>
      </c>
    </row>
    <row r="157" spans="1:6" x14ac:dyDescent="0.25">
      <c r="A157" s="4" t="s">
        <v>160</v>
      </c>
      <c r="B157" s="5">
        <v>106</v>
      </c>
      <c r="C157" s="6">
        <v>53</v>
      </c>
      <c r="D157" s="6">
        <v>21.994999999999976</v>
      </c>
    </row>
    <row r="158" spans="1:6" x14ac:dyDescent="0.25">
      <c r="A158" s="4" t="s">
        <v>161</v>
      </c>
      <c r="B158" s="5">
        <v>121</v>
      </c>
      <c r="C158" s="6">
        <v>84.700000000000017</v>
      </c>
      <c r="D158" s="6">
        <v>32.185999999999986</v>
      </c>
    </row>
    <row r="159" spans="1:6" x14ac:dyDescent="0.25">
      <c r="A159" s="4" t="s">
        <v>162</v>
      </c>
      <c r="B159" s="5">
        <v>139</v>
      </c>
      <c r="C159" s="6">
        <v>27.799999999999969</v>
      </c>
      <c r="D159" s="6">
        <v>11.954000000000002</v>
      </c>
    </row>
    <row r="160" spans="1:6" x14ac:dyDescent="0.25">
      <c r="A160" s="4" t="s">
        <v>163</v>
      </c>
      <c r="B160" s="5">
        <v>0</v>
      </c>
      <c r="C160" s="6">
        <v>0</v>
      </c>
      <c r="D160" s="6">
        <v>0</v>
      </c>
    </row>
    <row r="161" spans="1:4" x14ac:dyDescent="0.25">
      <c r="A161" s="4" t="s">
        <v>164</v>
      </c>
      <c r="B161" s="5">
        <v>48</v>
      </c>
      <c r="C161" s="6">
        <v>24</v>
      </c>
      <c r="D161" s="6">
        <v>11.280000000000001</v>
      </c>
    </row>
    <row r="162" spans="1:4" x14ac:dyDescent="0.25">
      <c r="A162" s="4" t="s">
        <v>165</v>
      </c>
      <c r="B162" s="5">
        <v>4</v>
      </c>
      <c r="C162" s="6">
        <v>2</v>
      </c>
      <c r="D162" s="6">
        <v>0.76</v>
      </c>
    </row>
    <row r="163" spans="1:4" x14ac:dyDescent="0.25">
      <c r="A163" s="4" t="s">
        <v>166</v>
      </c>
      <c r="B163" s="5">
        <v>830</v>
      </c>
      <c r="C163" s="6">
        <v>207.5</v>
      </c>
      <c r="D163" s="6">
        <v>97.52499999999992</v>
      </c>
    </row>
    <row r="164" spans="1:4" x14ac:dyDescent="0.25">
      <c r="A164" s="4" t="s">
        <v>167</v>
      </c>
      <c r="B164" s="5">
        <v>0</v>
      </c>
      <c r="C164" s="6">
        <v>0</v>
      </c>
      <c r="D164" s="6">
        <v>0</v>
      </c>
    </row>
    <row r="165" spans="1:4" x14ac:dyDescent="0.25">
      <c r="A165" s="4" t="s">
        <v>168</v>
      </c>
      <c r="B165" s="5">
        <v>30</v>
      </c>
      <c r="C165" s="6">
        <v>15</v>
      </c>
      <c r="D165" s="6">
        <v>6.15</v>
      </c>
    </row>
    <row r="166" spans="1:4" x14ac:dyDescent="0.25">
      <c r="A166" s="4" t="s">
        <v>169</v>
      </c>
      <c r="B166" s="5">
        <v>1</v>
      </c>
      <c r="C166" s="6">
        <v>0.5</v>
      </c>
      <c r="D166" s="6">
        <v>0.19</v>
      </c>
    </row>
    <row r="167" spans="1:4" x14ac:dyDescent="0.25">
      <c r="A167" s="4" t="s">
        <v>170</v>
      </c>
      <c r="B167" s="5">
        <v>30</v>
      </c>
      <c r="C167" s="6">
        <v>20.999999999999996</v>
      </c>
      <c r="D167" s="6">
        <v>8.4000000000000039</v>
      </c>
    </row>
    <row r="168" spans="1:4" x14ac:dyDescent="0.25">
      <c r="A168" s="4" t="s">
        <v>171</v>
      </c>
      <c r="B168" s="5">
        <v>1</v>
      </c>
      <c r="C168" s="6">
        <v>0.5</v>
      </c>
      <c r="D168" s="6">
        <v>0.2</v>
      </c>
    </row>
    <row r="169" spans="1:4" x14ac:dyDescent="0.25">
      <c r="A169" s="4" t="s">
        <v>172</v>
      </c>
      <c r="B169" s="5">
        <v>1</v>
      </c>
      <c r="C169" s="6">
        <v>0.5</v>
      </c>
      <c r="D169" s="6">
        <v>0.2</v>
      </c>
    </row>
    <row r="170" spans="1:4" x14ac:dyDescent="0.25">
      <c r="A170" s="4" t="s">
        <v>173</v>
      </c>
      <c r="B170" s="5">
        <v>0</v>
      </c>
      <c r="C170" s="6">
        <v>0</v>
      </c>
      <c r="D170" s="6">
        <v>0</v>
      </c>
    </row>
    <row r="171" spans="1:4" x14ac:dyDescent="0.25">
      <c r="A171" s="4" t="s">
        <v>174</v>
      </c>
      <c r="B171" s="5">
        <v>90</v>
      </c>
      <c r="C171" s="6">
        <v>45</v>
      </c>
      <c r="D171" s="6">
        <v>17.099999999999998</v>
      </c>
    </row>
    <row r="172" spans="1:4" x14ac:dyDescent="0.25">
      <c r="A172" s="4" t="s">
        <v>175</v>
      </c>
      <c r="B172" s="5">
        <v>1</v>
      </c>
      <c r="C172" s="6">
        <v>0.7</v>
      </c>
      <c r="D172" s="6">
        <v>0.26600000000000001</v>
      </c>
    </row>
    <row r="173" spans="1:4" x14ac:dyDescent="0.25">
      <c r="A173" s="4" t="s">
        <v>176</v>
      </c>
      <c r="B173" s="5">
        <v>102</v>
      </c>
      <c r="C173" s="6">
        <v>51</v>
      </c>
      <c r="D173" s="6">
        <v>19.380000000000013</v>
      </c>
    </row>
    <row r="174" spans="1:4" x14ac:dyDescent="0.25">
      <c r="A174" s="4" t="s">
        <v>177</v>
      </c>
      <c r="B174" s="5">
        <v>117</v>
      </c>
      <c r="C174" s="6">
        <v>58.5</v>
      </c>
      <c r="D174" s="6">
        <v>26.324999999999989</v>
      </c>
    </row>
    <row r="175" spans="1:4" x14ac:dyDescent="0.25">
      <c r="A175" s="4" t="s">
        <v>178</v>
      </c>
      <c r="B175" s="5">
        <v>67</v>
      </c>
      <c r="C175" s="6">
        <v>33.5</v>
      </c>
      <c r="D175" s="6">
        <v>13.266000000000016</v>
      </c>
    </row>
    <row r="176" spans="1:4" x14ac:dyDescent="0.25">
      <c r="A176" s="4" t="s">
        <v>179</v>
      </c>
      <c r="B176" s="5">
        <v>9</v>
      </c>
      <c r="C176" s="6">
        <v>4.5</v>
      </c>
      <c r="D176" s="6">
        <v>1.8674999999999997</v>
      </c>
    </row>
    <row r="177" spans="1:4" x14ac:dyDescent="0.25">
      <c r="A177" s="4" t="s">
        <v>180</v>
      </c>
      <c r="B177" s="5">
        <v>56</v>
      </c>
      <c r="C177" s="6">
        <v>14</v>
      </c>
      <c r="D177" s="6">
        <v>6.5799999999999974</v>
      </c>
    </row>
    <row r="178" spans="1:4" x14ac:dyDescent="0.25">
      <c r="A178" s="4" t="s">
        <v>181</v>
      </c>
      <c r="B178" s="5">
        <v>6</v>
      </c>
      <c r="C178" s="6">
        <v>3</v>
      </c>
      <c r="D178" s="6">
        <v>1.2389999999999999</v>
      </c>
    </row>
    <row r="179" spans="1:4" x14ac:dyDescent="0.25">
      <c r="A179" s="4" t="s">
        <v>182</v>
      </c>
      <c r="B179" s="5">
        <v>7</v>
      </c>
      <c r="C179" s="6">
        <v>3.5</v>
      </c>
      <c r="D179" s="6">
        <v>1.3299999999999998</v>
      </c>
    </row>
    <row r="180" spans="1:4" x14ac:dyDescent="0.25">
      <c r="A180" s="4" t="s">
        <v>183</v>
      </c>
      <c r="B180" s="5">
        <v>2</v>
      </c>
      <c r="C180" s="6">
        <v>1</v>
      </c>
      <c r="D180" s="6">
        <v>0.38</v>
      </c>
    </row>
    <row r="181" spans="1:4" x14ac:dyDescent="0.25">
      <c r="A181" s="4" t="s">
        <v>184</v>
      </c>
      <c r="B181" s="5">
        <v>18</v>
      </c>
      <c r="C181" s="6">
        <v>9</v>
      </c>
      <c r="D181" s="6">
        <v>3.6000000000000005</v>
      </c>
    </row>
    <row r="182" spans="1:4" x14ac:dyDescent="0.25">
      <c r="A182" s="4" t="s">
        <v>185</v>
      </c>
      <c r="B182" s="5">
        <v>15</v>
      </c>
      <c r="C182" s="6">
        <v>10.499999999999998</v>
      </c>
      <c r="D182" s="6">
        <v>4.200000000000002</v>
      </c>
    </row>
    <row r="183" spans="1:4" x14ac:dyDescent="0.25">
      <c r="A183" s="4" t="s">
        <v>186</v>
      </c>
      <c r="B183" s="5">
        <v>11</v>
      </c>
      <c r="C183" s="6">
        <v>7.7000000000000011</v>
      </c>
      <c r="D183" s="6">
        <v>3.0800000000000005</v>
      </c>
    </row>
    <row r="184" spans="1:4" x14ac:dyDescent="0.25">
      <c r="A184" s="4" t="s">
        <v>187</v>
      </c>
      <c r="B184" s="5">
        <v>43</v>
      </c>
      <c r="C184" s="6">
        <v>30.09999999999998</v>
      </c>
      <c r="D184" s="6">
        <v>12.642000000000001</v>
      </c>
    </row>
    <row r="185" spans="1:4" x14ac:dyDescent="0.25">
      <c r="A185" s="4" t="s">
        <v>188</v>
      </c>
      <c r="B185" s="5">
        <v>700</v>
      </c>
      <c r="C185" s="6">
        <v>489.99999999999739</v>
      </c>
      <c r="D185" s="6">
        <v>205.142</v>
      </c>
    </row>
    <row r="186" spans="1:4" x14ac:dyDescent="0.25">
      <c r="A186" s="4" t="s">
        <v>189</v>
      </c>
      <c r="B186" s="5">
        <v>2</v>
      </c>
      <c r="C186" s="6">
        <v>1.4</v>
      </c>
      <c r="D186" s="6">
        <v>0.95199999999999996</v>
      </c>
    </row>
    <row r="187" spans="1:4" x14ac:dyDescent="0.25">
      <c r="A187" s="4" t="s">
        <v>190</v>
      </c>
      <c r="B187" s="5">
        <v>448</v>
      </c>
      <c r="C187" s="6">
        <v>313.59999999999991</v>
      </c>
      <c r="D187" s="6">
        <v>125.44000000000031</v>
      </c>
    </row>
    <row r="188" spans="1:4" x14ac:dyDescent="0.25">
      <c r="A188" s="4" t="s">
        <v>191</v>
      </c>
      <c r="B188" s="5">
        <v>250</v>
      </c>
      <c r="C188" s="6">
        <v>175.0000000000004</v>
      </c>
      <c r="D188" s="6">
        <v>78.749999999999929</v>
      </c>
    </row>
    <row r="189" spans="1:4" x14ac:dyDescent="0.25">
      <c r="A189" s="4" t="s">
        <v>192</v>
      </c>
      <c r="B189" s="5">
        <v>2</v>
      </c>
      <c r="C189" s="6">
        <v>1.4</v>
      </c>
      <c r="D189" s="6">
        <v>0.2296</v>
      </c>
    </row>
    <row r="190" spans="1:4" x14ac:dyDescent="0.25">
      <c r="A190" s="4" t="s">
        <v>193</v>
      </c>
      <c r="B190" s="5">
        <v>877</v>
      </c>
      <c r="C190" s="6">
        <v>521.29999999999984</v>
      </c>
      <c r="D190" s="6">
        <v>210.70349999999993</v>
      </c>
    </row>
    <row r="191" spans="1:4" x14ac:dyDescent="0.25">
      <c r="A191" s="4" t="s">
        <v>194</v>
      </c>
      <c r="B191" s="5">
        <v>590</v>
      </c>
      <c r="C191" s="6">
        <v>335.40000000000009</v>
      </c>
      <c r="D191" s="6">
        <v>134.24400000000054</v>
      </c>
    </row>
    <row r="192" spans="1:4" x14ac:dyDescent="0.25">
      <c r="A192" s="4" t="s">
        <v>195</v>
      </c>
      <c r="B192" s="5">
        <v>6</v>
      </c>
      <c r="C192" s="6">
        <v>4.2</v>
      </c>
      <c r="D192" s="6">
        <v>1.6800000000000002</v>
      </c>
    </row>
    <row r="193" spans="1:4" x14ac:dyDescent="0.25">
      <c r="A193" s="4" t="s">
        <v>196</v>
      </c>
      <c r="B193" s="5">
        <v>192</v>
      </c>
      <c r="C193" s="6">
        <v>134.40000000000023</v>
      </c>
      <c r="D193" s="6">
        <v>53.760000000000083</v>
      </c>
    </row>
    <row r="194" spans="1:4" x14ac:dyDescent="0.25">
      <c r="A194" s="4" t="s">
        <v>197</v>
      </c>
      <c r="B194" s="5">
        <v>388</v>
      </c>
      <c r="C194" s="6">
        <v>194</v>
      </c>
      <c r="D194" s="6">
        <v>77.599999999999994</v>
      </c>
    </row>
    <row r="195" spans="1:4" x14ac:dyDescent="0.25">
      <c r="A195" s="4" t="s">
        <v>198</v>
      </c>
      <c r="B195" s="5">
        <v>1</v>
      </c>
      <c r="C195" s="6">
        <v>0.7</v>
      </c>
      <c r="D195" s="6">
        <v>0.28000000000000003</v>
      </c>
    </row>
    <row r="196" spans="1:4" x14ac:dyDescent="0.25">
      <c r="A196" s="4" t="s">
        <v>199</v>
      </c>
      <c r="B196" s="5">
        <v>1</v>
      </c>
      <c r="C196" s="6">
        <v>0.7</v>
      </c>
      <c r="D196" s="6">
        <v>0.308</v>
      </c>
    </row>
    <row r="197" spans="1:4" x14ac:dyDescent="0.25">
      <c r="A197" s="4" t="s">
        <v>200</v>
      </c>
      <c r="B197" s="5">
        <v>2</v>
      </c>
      <c r="C197" s="6">
        <v>1.4</v>
      </c>
      <c r="D197" s="6">
        <v>0.61599999999999999</v>
      </c>
    </row>
    <row r="198" spans="1:4" x14ac:dyDescent="0.25">
      <c r="A198" s="4" t="s">
        <v>201</v>
      </c>
      <c r="B198" s="5">
        <v>2</v>
      </c>
      <c r="C198" s="6">
        <v>1</v>
      </c>
      <c r="D198" s="6">
        <v>0.4</v>
      </c>
    </row>
    <row r="199" spans="1:4" x14ac:dyDescent="0.25">
      <c r="A199" s="4" t="s">
        <v>202</v>
      </c>
      <c r="B199" s="5">
        <v>2</v>
      </c>
      <c r="C199" s="6">
        <v>1</v>
      </c>
      <c r="D199" s="6">
        <v>0.4</v>
      </c>
    </row>
    <row r="200" spans="1:4" x14ac:dyDescent="0.25">
      <c r="A200" s="4" t="s">
        <v>203</v>
      </c>
      <c r="B200" s="5">
        <v>285</v>
      </c>
      <c r="C200" s="6">
        <v>184.90000000000035</v>
      </c>
      <c r="D200" s="6">
        <v>76.059500000000043</v>
      </c>
    </row>
    <row r="201" spans="1:4" x14ac:dyDescent="0.25">
      <c r="A201" s="4" t="s">
        <v>204</v>
      </c>
      <c r="B201" s="5">
        <v>160</v>
      </c>
      <c r="C201" s="6">
        <v>112.00000000000009</v>
      </c>
      <c r="D201" s="6">
        <v>44.79999999999999</v>
      </c>
    </row>
    <row r="202" spans="1:4" x14ac:dyDescent="0.25">
      <c r="A202" s="4" t="s">
        <v>205</v>
      </c>
      <c r="B202" s="5">
        <v>32</v>
      </c>
      <c r="C202" s="6">
        <v>22.399999999999995</v>
      </c>
      <c r="D202" s="6">
        <v>10.080000000000002</v>
      </c>
    </row>
    <row r="203" spans="1:4" x14ac:dyDescent="0.25">
      <c r="A203" s="4" t="s">
        <v>206</v>
      </c>
      <c r="B203" s="5">
        <v>2</v>
      </c>
      <c r="C203" s="6">
        <v>1</v>
      </c>
      <c r="D203" s="6">
        <v>0.42</v>
      </c>
    </row>
    <row r="204" spans="1:4" x14ac:dyDescent="0.25">
      <c r="A204" s="4" t="s">
        <v>207</v>
      </c>
      <c r="B204" s="5">
        <v>20</v>
      </c>
      <c r="C204" s="6">
        <v>14</v>
      </c>
      <c r="D204" s="6">
        <v>5.6000000000000014</v>
      </c>
    </row>
    <row r="205" spans="1:4" x14ac:dyDescent="0.25">
      <c r="A205" s="4" t="s">
        <v>208</v>
      </c>
      <c r="B205" s="5">
        <v>71</v>
      </c>
      <c r="C205" s="6">
        <v>35.5</v>
      </c>
      <c r="D205" s="6">
        <v>15.159500000000008</v>
      </c>
    </row>
    <row r="206" spans="1:4" x14ac:dyDescent="0.25">
      <c r="A206" s="4" t="s">
        <v>209</v>
      </c>
      <c r="B206" s="5">
        <v>616903</v>
      </c>
      <c r="C206" s="6">
        <v>205853.57000000073</v>
      </c>
      <c r="D206" s="6">
        <v>9306.358729999909</v>
      </c>
    </row>
    <row r="207" spans="1:4" x14ac:dyDescent="0.25">
      <c r="A207" s="4" t="s">
        <v>210</v>
      </c>
      <c r="B207" s="5">
        <v>615854</v>
      </c>
      <c r="C207" s="6">
        <v>205105.17000000665</v>
      </c>
      <c r="D207" s="6">
        <v>9199.4850299999507</v>
      </c>
    </row>
    <row r="208" spans="1:4" x14ac:dyDescent="0.25">
      <c r="A208" s="4" t="s">
        <v>211</v>
      </c>
      <c r="B208" s="5">
        <v>619</v>
      </c>
      <c r="C208" s="6">
        <v>464.25</v>
      </c>
      <c r="D208" s="6">
        <v>23.212499999999917</v>
      </c>
    </row>
    <row r="209" spans="1:4" x14ac:dyDescent="0.25">
      <c r="A209" s="4" t="s">
        <v>212</v>
      </c>
      <c r="B209" s="5">
        <v>21622</v>
      </c>
      <c r="C209" s="6">
        <v>7135.260000000022</v>
      </c>
      <c r="D209" s="6">
        <v>321.08669999999915</v>
      </c>
    </row>
    <row r="210" spans="1:4" x14ac:dyDescent="0.25">
      <c r="A210" s="4" t="s">
        <v>213</v>
      </c>
      <c r="B210" s="5">
        <v>6</v>
      </c>
      <c r="C210" s="6">
        <v>150</v>
      </c>
      <c r="D210" s="6">
        <v>6.75</v>
      </c>
    </row>
    <row r="211" spans="1:4" x14ac:dyDescent="0.25">
      <c r="A211" s="4" t="s">
        <v>214</v>
      </c>
      <c r="B211" s="5">
        <v>1343</v>
      </c>
      <c r="C211" s="6">
        <v>443.19000000000074</v>
      </c>
      <c r="D211" s="6">
        <v>29.693729999999938</v>
      </c>
    </row>
    <row r="212" spans="1:4" x14ac:dyDescent="0.25">
      <c r="A212" s="4" t="s">
        <v>215</v>
      </c>
      <c r="B212" s="5">
        <v>345928</v>
      </c>
      <c r="C212" s="6">
        <v>114251.27999999982</v>
      </c>
      <c r="D212" s="6">
        <v>5141.3076000000092</v>
      </c>
    </row>
    <row r="213" spans="1:4" x14ac:dyDescent="0.25">
      <c r="A213" s="4" t="s">
        <v>216</v>
      </c>
      <c r="B213" s="5">
        <v>177849</v>
      </c>
      <c r="C213" s="6">
        <v>58690.169999999649</v>
      </c>
      <c r="D213" s="6">
        <v>2641.0576499999975</v>
      </c>
    </row>
    <row r="214" spans="1:4" x14ac:dyDescent="0.25">
      <c r="A214" s="4" t="s">
        <v>217</v>
      </c>
      <c r="B214" s="5">
        <v>72</v>
      </c>
      <c r="C214" s="6">
        <v>23.759999999999998</v>
      </c>
      <c r="D214" s="6">
        <v>1.0691999999999999</v>
      </c>
    </row>
    <row r="215" spans="1:4" x14ac:dyDescent="0.25">
      <c r="A215" s="4" t="s">
        <v>218</v>
      </c>
      <c r="B215" s="5">
        <v>11692</v>
      </c>
      <c r="C215" s="6">
        <v>3858.3600000000179</v>
      </c>
      <c r="D215" s="6">
        <v>181.34292000000073</v>
      </c>
    </row>
    <row r="216" spans="1:4" x14ac:dyDescent="0.25">
      <c r="A216" s="4" t="s">
        <v>219</v>
      </c>
      <c r="B216" s="5">
        <v>13067</v>
      </c>
      <c r="C216" s="6">
        <v>4312.1099999999969</v>
      </c>
      <c r="D216" s="6">
        <v>237.16605000000146</v>
      </c>
    </row>
    <row r="217" spans="1:4" x14ac:dyDescent="0.25">
      <c r="A217" s="4" t="s">
        <v>220</v>
      </c>
      <c r="B217" s="5">
        <v>98</v>
      </c>
      <c r="C217" s="6">
        <v>32.339999999999996</v>
      </c>
      <c r="D217" s="6">
        <v>1.4552999999999998</v>
      </c>
    </row>
    <row r="218" spans="1:4" x14ac:dyDescent="0.25">
      <c r="A218" s="4" t="s">
        <v>221</v>
      </c>
      <c r="B218" s="5">
        <v>269</v>
      </c>
      <c r="C218" s="6">
        <v>88.769999999999925</v>
      </c>
      <c r="D218" s="6">
        <v>3.9946500000000031</v>
      </c>
    </row>
    <row r="219" spans="1:4" x14ac:dyDescent="0.25">
      <c r="A219" s="4" t="s">
        <v>222</v>
      </c>
      <c r="B219" s="5">
        <v>123</v>
      </c>
      <c r="C219" s="6">
        <v>40.589999999999989</v>
      </c>
      <c r="D219" s="6">
        <v>1.8265499999999986</v>
      </c>
    </row>
    <row r="220" spans="1:4" x14ac:dyDescent="0.25">
      <c r="A220" s="4" t="s">
        <v>223</v>
      </c>
      <c r="B220" s="5">
        <v>0</v>
      </c>
      <c r="C220" s="6">
        <v>0</v>
      </c>
      <c r="D220" s="6">
        <v>0</v>
      </c>
    </row>
    <row r="221" spans="1:4" x14ac:dyDescent="0.25">
      <c r="A221" s="4" t="s">
        <v>224</v>
      </c>
      <c r="B221" s="5">
        <v>78</v>
      </c>
      <c r="C221" s="6">
        <v>25.740000000000002</v>
      </c>
      <c r="D221" s="6">
        <v>1.1583000000000003</v>
      </c>
    </row>
    <row r="222" spans="1:4" x14ac:dyDescent="0.25">
      <c r="A222" s="4" t="s">
        <v>225</v>
      </c>
      <c r="B222" s="5">
        <v>6125</v>
      </c>
      <c r="C222" s="6">
        <v>2021.2500000000146</v>
      </c>
      <c r="D222" s="6">
        <v>90.956249999999045</v>
      </c>
    </row>
    <row r="223" spans="1:4" x14ac:dyDescent="0.25">
      <c r="A223" s="4" t="s">
        <v>226</v>
      </c>
      <c r="B223" s="5">
        <v>0</v>
      </c>
      <c r="C223" s="6">
        <v>0</v>
      </c>
      <c r="D223" s="6">
        <v>0</v>
      </c>
    </row>
    <row r="224" spans="1:4" x14ac:dyDescent="0.25">
      <c r="A224" s="4" t="s">
        <v>227</v>
      </c>
      <c r="B224" s="5">
        <v>1464</v>
      </c>
      <c r="C224" s="6">
        <v>646.62000000000478</v>
      </c>
      <c r="D224" s="6">
        <v>25.864800000000113</v>
      </c>
    </row>
    <row r="225" spans="1:4" x14ac:dyDescent="0.25">
      <c r="A225" s="4" t="s">
        <v>228</v>
      </c>
      <c r="B225" s="5">
        <v>0</v>
      </c>
      <c r="C225" s="6">
        <v>0</v>
      </c>
      <c r="D225" s="6">
        <v>0</v>
      </c>
    </row>
    <row r="226" spans="1:4" x14ac:dyDescent="0.25">
      <c r="A226" s="4" t="s">
        <v>229</v>
      </c>
      <c r="B226" s="5">
        <v>547</v>
      </c>
      <c r="C226" s="6">
        <v>194.18499999999958</v>
      </c>
      <c r="D226" s="6">
        <v>10.68017499999999</v>
      </c>
    </row>
    <row r="227" spans="1:4" x14ac:dyDescent="0.25">
      <c r="A227" s="4" t="s">
        <v>230</v>
      </c>
      <c r="B227" s="5">
        <v>495</v>
      </c>
      <c r="C227" s="6">
        <v>175.72499999999999</v>
      </c>
      <c r="D227" s="6">
        <v>11.422124999999991</v>
      </c>
    </row>
    <row r="228" spans="1:4" x14ac:dyDescent="0.25">
      <c r="A228" s="4" t="s">
        <v>231</v>
      </c>
      <c r="B228" s="5">
        <v>1675</v>
      </c>
      <c r="C228" s="6">
        <v>552.75000000000409</v>
      </c>
      <c r="D228" s="6">
        <v>24.873750000000008</v>
      </c>
    </row>
    <row r="229" spans="1:4" x14ac:dyDescent="0.25">
      <c r="A229" s="4" t="s">
        <v>232</v>
      </c>
      <c r="B229" s="5">
        <v>5823</v>
      </c>
      <c r="C229" s="6">
        <v>2911.5</v>
      </c>
      <c r="D229" s="6">
        <v>131.01750000000033</v>
      </c>
    </row>
    <row r="230" spans="1:4" x14ac:dyDescent="0.25">
      <c r="A230" s="4" t="s">
        <v>233</v>
      </c>
      <c r="B230" s="5">
        <v>975</v>
      </c>
      <c r="C230" s="6">
        <v>428.99999999999937</v>
      </c>
      <c r="D230" s="6">
        <v>17.159999999999993</v>
      </c>
    </row>
    <row r="231" spans="1:4" x14ac:dyDescent="0.25">
      <c r="A231" s="4" t="s">
        <v>234</v>
      </c>
      <c r="B231" s="5">
        <v>760</v>
      </c>
      <c r="C231" s="6">
        <v>334.39999999999958</v>
      </c>
      <c r="D231" s="6">
        <v>13.376000000000012</v>
      </c>
    </row>
    <row r="232" spans="1:4" x14ac:dyDescent="0.25">
      <c r="A232" s="4" t="s">
        <v>235</v>
      </c>
      <c r="B232" s="5">
        <v>25224</v>
      </c>
      <c r="C232" s="6">
        <v>8323.9199999999419</v>
      </c>
      <c r="D232" s="6">
        <v>283.01327999999972</v>
      </c>
    </row>
    <row r="233" spans="1:4" x14ac:dyDescent="0.25">
      <c r="A233" s="4" t="s">
        <v>236</v>
      </c>
      <c r="B233" s="5">
        <v>924</v>
      </c>
      <c r="C233" s="6">
        <v>654.64999999999645</v>
      </c>
      <c r="D233" s="6">
        <v>93.591200000000356</v>
      </c>
    </row>
    <row r="234" spans="1:4" x14ac:dyDescent="0.25">
      <c r="A234" s="4" t="s">
        <v>237</v>
      </c>
      <c r="B234" s="5">
        <v>767</v>
      </c>
      <c r="C234" s="6">
        <v>536.89999999999714</v>
      </c>
      <c r="D234" s="6">
        <v>79.461200000000076</v>
      </c>
    </row>
    <row r="235" spans="1:4" x14ac:dyDescent="0.25">
      <c r="A235" s="4" t="s">
        <v>238</v>
      </c>
      <c r="B235" s="5">
        <v>157</v>
      </c>
      <c r="C235" s="6">
        <v>117.75</v>
      </c>
      <c r="D235" s="6">
        <v>14.129999999999987</v>
      </c>
    </row>
    <row r="236" spans="1:4" x14ac:dyDescent="0.25">
      <c r="A236" s="4" t="s">
        <v>239</v>
      </c>
      <c r="B236" s="5">
        <v>125</v>
      </c>
      <c r="C236" s="6">
        <v>93.75</v>
      </c>
      <c r="D236" s="6">
        <v>13.282500000000034</v>
      </c>
    </row>
    <row r="237" spans="1:4" x14ac:dyDescent="0.25">
      <c r="A237" s="4" t="s">
        <v>240</v>
      </c>
      <c r="B237" s="5">
        <v>3</v>
      </c>
      <c r="C237" s="6">
        <v>2.25</v>
      </c>
      <c r="D237" s="6">
        <v>0.47250000000000003</v>
      </c>
    </row>
    <row r="238" spans="1:4" x14ac:dyDescent="0.25">
      <c r="A238" s="4" t="s">
        <v>241</v>
      </c>
      <c r="B238" s="5">
        <v>0</v>
      </c>
      <c r="C238" s="6">
        <v>0</v>
      </c>
      <c r="D238" s="6">
        <v>0</v>
      </c>
    </row>
    <row r="239" spans="1:4" x14ac:dyDescent="0.25">
      <c r="A239" s="4" t="s">
        <v>242</v>
      </c>
      <c r="B239" s="5">
        <v>122</v>
      </c>
      <c r="C239" s="6">
        <v>91.5</v>
      </c>
      <c r="D239" s="6">
        <v>12.810000000000032</v>
      </c>
    </row>
    <row r="240" spans="1:4" x14ac:dyDescent="0.25">
      <c r="A240" s="4" t="s">
        <v>243</v>
      </c>
      <c r="B240" s="5">
        <v>138172</v>
      </c>
      <c r="C240" s="6">
        <v>53568.810000000471</v>
      </c>
      <c r="D240" s="6">
        <v>18322.080799999741</v>
      </c>
    </row>
    <row r="241" spans="1:4" x14ac:dyDescent="0.25">
      <c r="A241" s="4" t="s">
        <v>244</v>
      </c>
      <c r="B241" s="5">
        <v>138172</v>
      </c>
      <c r="C241" s="6">
        <v>53568.810000001249</v>
      </c>
      <c r="D241" s="6">
        <v>18322.080799999669</v>
      </c>
    </row>
    <row r="242" spans="1:4" x14ac:dyDescent="0.25">
      <c r="A242" s="4" t="s">
        <v>245</v>
      </c>
      <c r="B242" s="5">
        <v>12612</v>
      </c>
      <c r="C242" s="6">
        <v>8828.3999999999378</v>
      </c>
      <c r="D242" s="6">
        <v>3089.9399999999905</v>
      </c>
    </row>
    <row r="243" spans="1:4" x14ac:dyDescent="0.25">
      <c r="A243" s="4" t="s">
        <v>246</v>
      </c>
      <c r="B243" s="5">
        <v>32970</v>
      </c>
      <c r="C243" s="6">
        <v>11539.499999999953</v>
      </c>
      <c r="D243" s="6">
        <v>4038.8249999999989</v>
      </c>
    </row>
    <row r="244" spans="1:4" x14ac:dyDescent="0.25">
      <c r="A244" s="4" t="s">
        <v>247</v>
      </c>
      <c r="B244" s="5">
        <v>9835</v>
      </c>
      <c r="C244" s="6">
        <v>590.10000000000275</v>
      </c>
      <c r="D244" s="6">
        <v>259.64400000000018</v>
      </c>
    </row>
    <row r="245" spans="1:4" x14ac:dyDescent="0.25">
      <c r="A245" s="4" t="s">
        <v>248</v>
      </c>
      <c r="B245" s="5">
        <v>1320</v>
      </c>
      <c r="C245" s="6">
        <v>923.99999999999932</v>
      </c>
      <c r="D245" s="6">
        <v>351.12000000000006</v>
      </c>
    </row>
    <row r="246" spans="1:4" x14ac:dyDescent="0.25">
      <c r="A246" s="4" t="s">
        <v>249</v>
      </c>
      <c r="B246" s="5">
        <v>1197</v>
      </c>
      <c r="C246" s="6">
        <v>1197</v>
      </c>
      <c r="D246" s="6">
        <v>454.85999999999933</v>
      </c>
    </row>
    <row r="247" spans="1:4" x14ac:dyDescent="0.25">
      <c r="A247" s="4" t="s">
        <v>250</v>
      </c>
      <c r="B247" s="5">
        <v>3976</v>
      </c>
      <c r="C247" s="6">
        <v>2783.199999999998</v>
      </c>
      <c r="D247" s="6">
        <v>695.7999999999995</v>
      </c>
    </row>
    <row r="248" spans="1:4" x14ac:dyDescent="0.25">
      <c r="A248" s="4" t="s">
        <v>251</v>
      </c>
      <c r="B248" s="5">
        <v>0</v>
      </c>
      <c r="C248" s="6">
        <v>0</v>
      </c>
      <c r="D248" s="6">
        <v>0</v>
      </c>
    </row>
    <row r="249" spans="1:4" x14ac:dyDescent="0.25">
      <c r="A249" s="4" t="s">
        <v>252</v>
      </c>
      <c r="B249" s="5">
        <v>3569</v>
      </c>
      <c r="C249" s="6">
        <v>1784.5</v>
      </c>
      <c r="D249" s="6">
        <v>695.95499999999583</v>
      </c>
    </row>
    <row r="250" spans="1:4" x14ac:dyDescent="0.25">
      <c r="A250" s="4" t="s">
        <v>253</v>
      </c>
      <c r="B250" s="5">
        <v>984</v>
      </c>
      <c r="C250" s="6">
        <v>196.80000000000098</v>
      </c>
      <c r="D250" s="6">
        <v>87.969599999999957</v>
      </c>
    </row>
    <row r="251" spans="1:4" x14ac:dyDescent="0.25">
      <c r="A251" s="4" t="s">
        <v>254</v>
      </c>
      <c r="B251" s="5">
        <v>7262</v>
      </c>
      <c r="C251" s="6">
        <v>7262</v>
      </c>
      <c r="D251" s="6">
        <v>2541.7000000000003</v>
      </c>
    </row>
    <row r="252" spans="1:4" x14ac:dyDescent="0.25">
      <c r="A252" s="4" t="s">
        <v>255</v>
      </c>
      <c r="B252" s="5">
        <v>334</v>
      </c>
      <c r="C252" s="6">
        <v>80.160000000000139</v>
      </c>
      <c r="D252" s="6">
        <v>35.270399999999981</v>
      </c>
    </row>
    <row r="253" spans="1:4" x14ac:dyDescent="0.25">
      <c r="A253" s="4" t="s">
        <v>256</v>
      </c>
      <c r="B253" s="5">
        <v>193</v>
      </c>
      <c r="C253" s="6">
        <v>17.36999999999999</v>
      </c>
      <c r="D253" s="6">
        <v>6.6005999999999947</v>
      </c>
    </row>
    <row r="254" spans="1:4" x14ac:dyDescent="0.25">
      <c r="A254" s="4" t="s">
        <v>257</v>
      </c>
      <c r="B254" s="5">
        <v>153</v>
      </c>
      <c r="C254" s="6">
        <v>15.299999999999983</v>
      </c>
      <c r="D254" s="6">
        <v>4.2840000000000025</v>
      </c>
    </row>
    <row r="255" spans="1:4" x14ac:dyDescent="0.25">
      <c r="A255" s="4" t="s">
        <v>258</v>
      </c>
      <c r="B255" s="5">
        <v>4838</v>
      </c>
      <c r="C255" s="6">
        <v>4838</v>
      </c>
      <c r="D255" s="6">
        <v>1209.5</v>
      </c>
    </row>
    <row r="256" spans="1:4" x14ac:dyDescent="0.25">
      <c r="A256" s="4" t="s">
        <v>259</v>
      </c>
      <c r="B256" s="5">
        <v>36659</v>
      </c>
      <c r="C256" s="6">
        <v>7331.7999999999711</v>
      </c>
      <c r="D256" s="6">
        <v>2566.1300000000119</v>
      </c>
    </row>
    <row r="257" spans="1:4" x14ac:dyDescent="0.25">
      <c r="A257" s="4" t="s">
        <v>260</v>
      </c>
      <c r="B257" s="5">
        <v>13685</v>
      </c>
      <c r="C257" s="6">
        <v>2463.2999999999975</v>
      </c>
      <c r="D257" s="6">
        <v>862.15499999999952</v>
      </c>
    </row>
    <row r="258" spans="1:4" x14ac:dyDescent="0.25">
      <c r="A258" s="4" t="s">
        <v>261</v>
      </c>
      <c r="B258" s="5">
        <v>8</v>
      </c>
      <c r="C258" s="6">
        <v>5.6000000000000005</v>
      </c>
      <c r="D258" s="6">
        <v>1.9600000000000004</v>
      </c>
    </row>
    <row r="259" spans="1:4" x14ac:dyDescent="0.25">
      <c r="A259" s="4" t="s">
        <v>262</v>
      </c>
      <c r="B259" s="5">
        <v>1</v>
      </c>
      <c r="C259" s="6">
        <v>0.7</v>
      </c>
      <c r="D259" s="6">
        <v>0.245</v>
      </c>
    </row>
    <row r="260" spans="1:4" x14ac:dyDescent="0.25">
      <c r="A260" s="4" t="s">
        <v>263</v>
      </c>
      <c r="B260" s="5">
        <v>5</v>
      </c>
      <c r="C260" s="6">
        <v>3.5</v>
      </c>
      <c r="D260" s="6">
        <v>0.99750000000000005</v>
      </c>
    </row>
    <row r="261" spans="1:4" x14ac:dyDescent="0.25">
      <c r="A261" s="4" t="s">
        <v>264</v>
      </c>
      <c r="B261" s="5">
        <v>2</v>
      </c>
      <c r="C261" s="6">
        <v>1.4</v>
      </c>
      <c r="D261" s="6">
        <v>0.53200000000000003</v>
      </c>
    </row>
    <row r="262" spans="1:4" x14ac:dyDescent="0.25">
      <c r="A262" s="4" t="s">
        <v>265</v>
      </c>
      <c r="B262" s="5">
        <v>13</v>
      </c>
      <c r="C262" s="6">
        <v>9.1</v>
      </c>
      <c r="D262" s="6">
        <v>2.73</v>
      </c>
    </row>
    <row r="263" spans="1:4" x14ac:dyDescent="0.25">
      <c r="A263" s="4" t="s">
        <v>266</v>
      </c>
      <c r="B263" s="5">
        <v>17</v>
      </c>
      <c r="C263" s="6">
        <v>8.5</v>
      </c>
      <c r="D263" s="6">
        <v>2.0400000000000005</v>
      </c>
    </row>
    <row r="264" spans="1:4" x14ac:dyDescent="0.25">
      <c r="A264" s="4" t="s">
        <v>267</v>
      </c>
      <c r="B264" s="5">
        <v>4966</v>
      </c>
      <c r="C264" s="6">
        <v>2483</v>
      </c>
      <c r="D264" s="6">
        <v>943.53999999999905</v>
      </c>
    </row>
    <row r="265" spans="1:4" x14ac:dyDescent="0.25">
      <c r="A265" s="4" t="s">
        <v>268</v>
      </c>
      <c r="B265" s="5">
        <v>0</v>
      </c>
      <c r="C265" s="6">
        <v>0</v>
      </c>
      <c r="D265" s="6">
        <v>0</v>
      </c>
    </row>
    <row r="266" spans="1:4" x14ac:dyDescent="0.25">
      <c r="A266" s="4" t="s">
        <v>269</v>
      </c>
      <c r="B266" s="5">
        <v>2090</v>
      </c>
      <c r="C266" s="6">
        <v>208.99999999999903</v>
      </c>
      <c r="D266" s="6">
        <v>81.51000000000073</v>
      </c>
    </row>
    <row r="267" spans="1:4" x14ac:dyDescent="0.25">
      <c r="A267" s="4" t="s">
        <v>270</v>
      </c>
      <c r="B267" s="5">
        <v>0</v>
      </c>
      <c r="C267" s="6">
        <v>0</v>
      </c>
      <c r="D267" s="6">
        <v>0</v>
      </c>
    </row>
    <row r="268" spans="1:4" x14ac:dyDescent="0.25">
      <c r="A268" s="4" t="s">
        <v>271</v>
      </c>
      <c r="B268" s="5">
        <v>1362</v>
      </c>
      <c r="C268" s="6">
        <v>953.39999999999827</v>
      </c>
      <c r="D268" s="6">
        <v>371.82599999999923</v>
      </c>
    </row>
    <row r="269" spans="1:4" x14ac:dyDescent="0.25">
      <c r="A269" s="4" t="s">
        <v>272</v>
      </c>
      <c r="B269" s="5">
        <v>6</v>
      </c>
      <c r="C269" s="6">
        <v>2.88</v>
      </c>
      <c r="D269" s="6">
        <v>1.2672000000000001</v>
      </c>
    </row>
    <row r="270" spans="1:4" x14ac:dyDescent="0.25">
      <c r="A270" s="4" t="s">
        <v>273</v>
      </c>
      <c r="B270" s="5">
        <v>67</v>
      </c>
      <c r="C270" s="6">
        <v>6.7000000000000028</v>
      </c>
      <c r="D270" s="6">
        <v>3.2160000000000015</v>
      </c>
    </row>
    <row r="271" spans="1:4" x14ac:dyDescent="0.25">
      <c r="A271" s="4" t="s">
        <v>274</v>
      </c>
      <c r="B271" s="5">
        <v>5</v>
      </c>
      <c r="C271" s="6">
        <v>3.4999999999999996</v>
      </c>
      <c r="D271" s="6">
        <v>1.0255000000000001</v>
      </c>
    </row>
    <row r="272" spans="1:4" x14ac:dyDescent="0.25">
      <c r="A272" s="4" t="s">
        <v>275</v>
      </c>
      <c r="B272" s="5">
        <v>43</v>
      </c>
      <c r="C272" s="6">
        <v>30.099999999999987</v>
      </c>
      <c r="D272" s="6">
        <v>11.438000000000001</v>
      </c>
    </row>
    <row r="273" spans="1:4" x14ac:dyDescent="0.25">
      <c r="A273" s="4" t="s">
        <v>276</v>
      </c>
      <c r="B273" s="5">
        <v>2207603</v>
      </c>
      <c r="C273" s="6">
        <v>706297.49999998743</v>
      </c>
      <c r="D273" s="6">
        <v>31868.737620000662</v>
      </c>
    </row>
    <row r="274" spans="1:4" x14ac:dyDescent="0.25">
      <c r="A274" s="4" t="s">
        <v>277</v>
      </c>
      <c r="B274" s="5">
        <v>2163185</v>
      </c>
      <c r="C274" s="6">
        <v>693427.62999992585</v>
      </c>
      <c r="D274" s="6">
        <v>30150.625770000606</v>
      </c>
    </row>
    <row r="275" spans="1:4" x14ac:dyDescent="0.25">
      <c r="A275" s="4" t="s">
        <v>278</v>
      </c>
      <c r="B275" s="5">
        <v>0</v>
      </c>
      <c r="C275" s="6">
        <v>0</v>
      </c>
      <c r="D275" s="6">
        <v>0</v>
      </c>
    </row>
    <row r="276" spans="1:4" x14ac:dyDescent="0.25">
      <c r="A276" s="4" t="s">
        <v>279</v>
      </c>
      <c r="B276" s="5">
        <v>42958</v>
      </c>
      <c r="C276" s="6">
        <v>11813.450000000041</v>
      </c>
      <c r="D276" s="6">
        <v>472.53799999999978</v>
      </c>
    </row>
    <row r="277" spans="1:4" x14ac:dyDescent="0.25">
      <c r="A277" s="4" t="s">
        <v>280</v>
      </c>
      <c r="B277" s="5">
        <v>26287</v>
      </c>
      <c r="C277" s="6">
        <v>7228.9250000000375</v>
      </c>
      <c r="D277" s="6">
        <v>289.15700000000083</v>
      </c>
    </row>
    <row r="278" spans="1:4" x14ac:dyDescent="0.25">
      <c r="A278" s="4" t="s">
        <v>281</v>
      </c>
      <c r="B278" s="5">
        <v>21146</v>
      </c>
      <c r="C278" s="6">
        <v>5815.1500000000224</v>
      </c>
      <c r="D278" s="6">
        <v>232.60600000000011</v>
      </c>
    </row>
    <row r="279" spans="1:4" x14ac:dyDescent="0.25">
      <c r="A279" s="4" t="s">
        <v>282</v>
      </c>
      <c r="B279" s="5">
        <v>22812</v>
      </c>
      <c r="C279" s="6">
        <v>6273.3000000000384</v>
      </c>
      <c r="D279" s="6">
        <v>250.93199999999996</v>
      </c>
    </row>
    <row r="280" spans="1:4" x14ac:dyDescent="0.25">
      <c r="A280" s="4" t="s">
        <v>283</v>
      </c>
      <c r="B280" s="5">
        <v>0</v>
      </c>
      <c r="C280" s="6">
        <v>0</v>
      </c>
      <c r="D280" s="6">
        <v>0</v>
      </c>
    </row>
    <row r="281" spans="1:4" x14ac:dyDescent="0.25">
      <c r="A281" s="4" t="s">
        <v>284</v>
      </c>
      <c r="B281" s="5">
        <v>38970</v>
      </c>
      <c r="C281" s="6">
        <v>10716.750000000062</v>
      </c>
      <c r="D281" s="6">
        <v>428.66999999999979</v>
      </c>
    </row>
    <row r="282" spans="1:4" x14ac:dyDescent="0.25">
      <c r="A282" s="4" t="s">
        <v>285</v>
      </c>
      <c r="B282" s="5">
        <v>3711</v>
      </c>
      <c r="C282" s="6">
        <v>1224.6300000000008</v>
      </c>
      <c r="D282" s="6">
        <v>48.985200000000233</v>
      </c>
    </row>
    <row r="283" spans="1:4" x14ac:dyDescent="0.25">
      <c r="A283" s="4" t="s">
        <v>286</v>
      </c>
      <c r="B283" s="5">
        <v>0</v>
      </c>
      <c r="C283" s="6">
        <v>0</v>
      </c>
      <c r="D283" s="6">
        <v>0</v>
      </c>
    </row>
    <row r="284" spans="1:4" x14ac:dyDescent="0.25">
      <c r="A284" s="4" t="s">
        <v>287</v>
      </c>
      <c r="B284" s="5">
        <v>0</v>
      </c>
      <c r="C284" s="6">
        <v>0</v>
      </c>
      <c r="D284" s="6">
        <v>0</v>
      </c>
    </row>
    <row r="285" spans="1:4" x14ac:dyDescent="0.25">
      <c r="A285" s="4" t="s">
        <v>288</v>
      </c>
      <c r="B285" s="5">
        <v>127875</v>
      </c>
      <c r="C285" s="6">
        <v>42198.749999999731</v>
      </c>
      <c r="D285" s="6">
        <v>1898.9437500000072</v>
      </c>
    </row>
    <row r="286" spans="1:4" x14ac:dyDescent="0.25">
      <c r="A286" s="4" t="s">
        <v>289</v>
      </c>
      <c r="B286" s="5">
        <v>25895</v>
      </c>
      <c r="C286" s="6">
        <v>8545.3499999998385</v>
      </c>
      <c r="D286" s="6">
        <v>401.63144999999713</v>
      </c>
    </row>
    <row r="287" spans="1:4" x14ac:dyDescent="0.25">
      <c r="A287" s="4" t="s">
        <v>290</v>
      </c>
      <c r="B287" s="5">
        <v>15205</v>
      </c>
      <c r="C287" s="6">
        <v>5017.6499999999733</v>
      </c>
      <c r="D287" s="6">
        <v>235.82954999999902</v>
      </c>
    </row>
    <row r="288" spans="1:4" x14ac:dyDescent="0.25">
      <c r="A288" s="4" t="s">
        <v>291</v>
      </c>
      <c r="B288" s="5">
        <v>144736</v>
      </c>
      <c r="C288" s="6">
        <v>36184</v>
      </c>
      <c r="D288" s="6">
        <v>1447.3600000000074</v>
      </c>
    </row>
    <row r="289" spans="1:4" x14ac:dyDescent="0.25">
      <c r="A289" s="4" t="s">
        <v>292</v>
      </c>
      <c r="B289" s="5">
        <v>50119</v>
      </c>
      <c r="C289" s="6">
        <v>13782.725000000077</v>
      </c>
      <c r="D289" s="6">
        <v>551.30900000000122</v>
      </c>
    </row>
    <row r="290" spans="1:4" x14ac:dyDescent="0.25">
      <c r="A290" s="4" t="s">
        <v>293</v>
      </c>
      <c r="B290" s="5">
        <v>24286</v>
      </c>
      <c r="C290" s="6">
        <v>6071.5</v>
      </c>
      <c r="D290" s="6">
        <v>303.57499999999982</v>
      </c>
    </row>
    <row r="291" spans="1:4" x14ac:dyDescent="0.25">
      <c r="A291" s="4" t="s">
        <v>294</v>
      </c>
      <c r="B291" s="5">
        <v>183193</v>
      </c>
      <c r="C291" s="6">
        <v>60485.370000000185</v>
      </c>
      <c r="D291" s="6">
        <v>2721.8416500000058</v>
      </c>
    </row>
    <row r="292" spans="1:4" x14ac:dyDescent="0.25">
      <c r="A292" s="4" t="s">
        <v>295</v>
      </c>
      <c r="B292" s="5">
        <v>182</v>
      </c>
      <c r="C292" s="6">
        <v>45.5</v>
      </c>
      <c r="D292" s="6">
        <v>2.2749999999999999</v>
      </c>
    </row>
    <row r="293" spans="1:4" x14ac:dyDescent="0.25">
      <c r="A293" s="4" t="s">
        <v>296</v>
      </c>
      <c r="B293" s="5">
        <v>13602</v>
      </c>
      <c r="C293" s="6">
        <v>4488.6599999999889</v>
      </c>
      <c r="D293" s="6">
        <v>210.9670199999986</v>
      </c>
    </row>
    <row r="294" spans="1:4" x14ac:dyDescent="0.25">
      <c r="A294" s="4" t="s">
        <v>297</v>
      </c>
      <c r="B294" s="5">
        <v>220713</v>
      </c>
      <c r="C294" s="6">
        <v>72835.290000000154</v>
      </c>
      <c r="D294" s="6">
        <v>3277.5880500000139</v>
      </c>
    </row>
    <row r="295" spans="1:4" x14ac:dyDescent="0.25">
      <c r="A295" s="4" t="s">
        <v>298</v>
      </c>
      <c r="B295" s="5">
        <v>11812</v>
      </c>
      <c r="C295" s="6">
        <v>3897.9599999999919</v>
      </c>
      <c r="D295" s="6">
        <v>183.20411999999806</v>
      </c>
    </row>
    <row r="296" spans="1:4" x14ac:dyDescent="0.25">
      <c r="A296" s="4" t="s">
        <v>299</v>
      </c>
      <c r="B296" s="5">
        <v>0</v>
      </c>
      <c r="C296" s="6">
        <v>0</v>
      </c>
      <c r="D296" s="6">
        <v>0</v>
      </c>
    </row>
    <row r="297" spans="1:4" x14ac:dyDescent="0.25">
      <c r="A297" s="4" t="s">
        <v>300</v>
      </c>
      <c r="B297" s="5">
        <v>142641</v>
      </c>
      <c r="C297" s="6">
        <v>47134.88999999965</v>
      </c>
      <c r="D297" s="6">
        <v>2073.9351599999891</v>
      </c>
    </row>
    <row r="298" spans="1:4" x14ac:dyDescent="0.25">
      <c r="A298" s="4" t="s">
        <v>301</v>
      </c>
      <c r="B298" s="5">
        <v>42933</v>
      </c>
      <c r="C298" s="6">
        <v>14167.889999999992</v>
      </c>
      <c r="D298" s="6">
        <v>623.38716000000011</v>
      </c>
    </row>
    <row r="299" spans="1:4" x14ac:dyDescent="0.25">
      <c r="A299" s="4" t="s">
        <v>302</v>
      </c>
      <c r="B299" s="5">
        <v>235088</v>
      </c>
      <c r="C299" s="6">
        <v>77711.039999999863</v>
      </c>
      <c r="D299" s="6">
        <v>3419.2857599999825</v>
      </c>
    </row>
    <row r="300" spans="1:4" x14ac:dyDescent="0.25">
      <c r="A300" s="4" t="s">
        <v>303</v>
      </c>
      <c r="B300" s="5">
        <v>206</v>
      </c>
      <c r="C300" s="6">
        <v>56.650000000000041</v>
      </c>
      <c r="D300" s="6">
        <v>2.266</v>
      </c>
    </row>
    <row r="301" spans="1:4" x14ac:dyDescent="0.25">
      <c r="A301" s="4" t="s">
        <v>304</v>
      </c>
      <c r="B301" s="5">
        <v>69074</v>
      </c>
      <c r="C301" s="6">
        <v>22926.419999999929</v>
      </c>
      <c r="D301" s="6">
        <v>1008.7624800000019</v>
      </c>
    </row>
    <row r="302" spans="1:4" x14ac:dyDescent="0.25">
      <c r="A302" s="4" t="s">
        <v>305</v>
      </c>
      <c r="B302" s="5">
        <v>0</v>
      </c>
      <c r="C302" s="6">
        <v>0</v>
      </c>
      <c r="D302" s="6">
        <v>0</v>
      </c>
    </row>
    <row r="303" spans="1:4" x14ac:dyDescent="0.25">
      <c r="A303" s="4" t="s">
        <v>306</v>
      </c>
      <c r="B303" s="5">
        <v>30441</v>
      </c>
      <c r="C303" s="6">
        <v>10045.530000000017</v>
      </c>
      <c r="D303" s="6">
        <v>442.00332000000185</v>
      </c>
    </row>
    <row r="304" spans="1:4" x14ac:dyDescent="0.25">
      <c r="A304" s="4" t="s">
        <v>307</v>
      </c>
      <c r="B304" s="5">
        <v>2789</v>
      </c>
      <c r="C304" s="6">
        <v>920.37000000000012</v>
      </c>
      <c r="D304" s="6">
        <v>41.416650000000018</v>
      </c>
    </row>
    <row r="305" spans="1:4" x14ac:dyDescent="0.25">
      <c r="A305" s="4" t="s">
        <v>308</v>
      </c>
      <c r="B305" s="5">
        <v>1896</v>
      </c>
      <c r="C305" s="6">
        <v>625.68000000000382</v>
      </c>
      <c r="D305" s="6">
        <v>28.155599999999847</v>
      </c>
    </row>
    <row r="306" spans="1:4" x14ac:dyDescent="0.25">
      <c r="A306" s="4" t="s">
        <v>309</v>
      </c>
      <c r="B306" s="5">
        <v>1649</v>
      </c>
      <c r="C306" s="6">
        <v>544.17000000000098</v>
      </c>
      <c r="D306" s="6">
        <v>24.487649999999952</v>
      </c>
    </row>
    <row r="307" spans="1:4" x14ac:dyDescent="0.25">
      <c r="A307" s="4" t="s">
        <v>310</v>
      </c>
      <c r="B307" s="5">
        <v>155</v>
      </c>
      <c r="C307" s="6">
        <v>232.5</v>
      </c>
      <c r="D307" s="6">
        <v>10.927499999999988</v>
      </c>
    </row>
    <row r="308" spans="1:4" x14ac:dyDescent="0.25">
      <c r="A308" s="4" t="s">
        <v>311</v>
      </c>
      <c r="B308" s="5">
        <v>0</v>
      </c>
      <c r="C308" s="6">
        <v>0</v>
      </c>
      <c r="D308" s="6">
        <v>0</v>
      </c>
    </row>
    <row r="309" spans="1:4" x14ac:dyDescent="0.25">
      <c r="A309" s="4" t="s">
        <v>312</v>
      </c>
      <c r="B309" s="5">
        <v>3622</v>
      </c>
      <c r="C309" s="6">
        <v>1195.2599999999995</v>
      </c>
      <c r="D309" s="6">
        <v>52.591439999999807</v>
      </c>
    </row>
    <row r="310" spans="1:4" x14ac:dyDescent="0.25">
      <c r="A310" s="4" t="s">
        <v>313</v>
      </c>
      <c r="B310" s="5">
        <v>501</v>
      </c>
      <c r="C310" s="6">
        <v>165.32999999999998</v>
      </c>
      <c r="D310" s="6">
        <v>7.2745199999999901</v>
      </c>
    </row>
    <row r="311" spans="1:4" x14ac:dyDescent="0.25">
      <c r="A311" s="4" t="s">
        <v>314</v>
      </c>
      <c r="B311" s="5">
        <v>270</v>
      </c>
      <c r="C311" s="6">
        <v>54.000000000000249</v>
      </c>
      <c r="D311" s="6">
        <v>2.6999999999999904</v>
      </c>
    </row>
    <row r="312" spans="1:4" x14ac:dyDescent="0.25">
      <c r="A312" s="4" t="s">
        <v>315</v>
      </c>
      <c r="B312" s="5">
        <v>188</v>
      </c>
      <c r="C312" s="6">
        <v>37.599999999999966</v>
      </c>
      <c r="D312" s="6">
        <v>1.8800000000000012</v>
      </c>
    </row>
    <row r="313" spans="1:4" x14ac:dyDescent="0.25">
      <c r="A313" s="4" t="s">
        <v>316</v>
      </c>
      <c r="B313" s="5">
        <v>163</v>
      </c>
      <c r="C313" s="6">
        <v>32.599999999999952</v>
      </c>
      <c r="D313" s="6">
        <v>1.6300000000000012</v>
      </c>
    </row>
    <row r="314" spans="1:4" x14ac:dyDescent="0.25">
      <c r="A314" s="4" t="s">
        <v>317</v>
      </c>
      <c r="B314" s="5">
        <v>717</v>
      </c>
      <c r="C314" s="6">
        <v>143.40000000000009</v>
      </c>
      <c r="D314" s="6">
        <v>7.1699999999999786</v>
      </c>
    </row>
    <row r="315" spans="1:4" x14ac:dyDescent="0.25">
      <c r="A315" s="4" t="s">
        <v>318</v>
      </c>
      <c r="B315" s="5">
        <v>0</v>
      </c>
      <c r="C315" s="6">
        <v>0</v>
      </c>
      <c r="D315" s="6">
        <v>0</v>
      </c>
    </row>
    <row r="316" spans="1:4" x14ac:dyDescent="0.25">
      <c r="A316" s="4" t="s">
        <v>319</v>
      </c>
      <c r="B316" s="5">
        <v>0</v>
      </c>
      <c r="C316" s="6">
        <v>0</v>
      </c>
      <c r="D316" s="6">
        <v>0</v>
      </c>
    </row>
    <row r="317" spans="1:4" x14ac:dyDescent="0.25">
      <c r="A317" s="4" t="s">
        <v>320</v>
      </c>
      <c r="B317" s="5">
        <v>0</v>
      </c>
      <c r="C317" s="6">
        <v>0</v>
      </c>
      <c r="D317" s="6">
        <v>0</v>
      </c>
    </row>
    <row r="318" spans="1:4" x14ac:dyDescent="0.25">
      <c r="A318" s="4" t="s">
        <v>321</v>
      </c>
      <c r="B318" s="5">
        <v>39773</v>
      </c>
      <c r="C318" s="6">
        <v>10937.575000000092</v>
      </c>
      <c r="D318" s="6">
        <v>437.50299999999993</v>
      </c>
    </row>
    <row r="319" spans="1:4" x14ac:dyDescent="0.25">
      <c r="A319" s="4" t="s">
        <v>322</v>
      </c>
      <c r="B319" s="5">
        <v>123633</v>
      </c>
      <c r="C319" s="6">
        <v>40798.889999999723</v>
      </c>
      <c r="D319" s="6">
        <v>1795.1511599999915</v>
      </c>
    </row>
    <row r="320" spans="1:4" x14ac:dyDescent="0.25">
      <c r="A320" s="4" t="s">
        <v>323</v>
      </c>
      <c r="B320" s="5">
        <v>1547</v>
      </c>
      <c r="C320" s="6">
        <v>510.51000000000454</v>
      </c>
      <c r="D320" s="6">
        <v>22.972949999999742</v>
      </c>
    </row>
    <row r="321" spans="1:4" x14ac:dyDescent="0.25">
      <c r="A321" s="4" t="s">
        <v>324</v>
      </c>
      <c r="B321" s="5">
        <v>15237</v>
      </c>
      <c r="C321" s="6">
        <v>5028.2100000000137</v>
      </c>
      <c r="D321" s="6">
        <v>226.26944999999935</v>
      </c>
    </row>
    <row r="322" spans="1:4" x14ac:dyDescent="0.25">
      <c r="A322" s="4" t="s">
        <v>325</v>
      </c>
      <c r="B322" s="5">
        <v>26298</v>
      </c>
      <c r="C322" s="6">
        <v>8678.3399999999056</v>
      </c>
      <c r="D322" s="6">
        <v>407.88198000000216</v>
      </c>
    </row>
    <row r="323" spans="1:4" x14ac:dyDescent="0.25">
      <c r="A323" s="4" t="s">
        <v>326</v>
      </c>
      <c r="B323" s="5">
        <v>6626</v>
      </c>
      <c r="C323" s="6">
        <v>2186.5800000000095</v>
      </c>
      <c r="D323" s="6">
        <v>98.396099999999493</v>
      </c>
    </row>
    <row r="324" spans="1:4" x14ac:dyDescent="0.25">
      <c r="A324" s="4" t="s">
        <v>327</v>
      </c>
      <c r="B324" s="5">
        <v>0</v>
      </c>
      <c r="C324" s="6">
        <v>0</v>
      </c>
      <c r="D324" s="6">
        <v>0</v>
      </c>
    </row>
    <row r="325" spans="1:4" x14ac:dyDescent="0.25">
      <c r="A325" s="4" t="s">
        <v>328</v>
      </c>
      <c r="B325" s="5">
        <v>521</v>
      </c>
      <c r="C325" s="6">
        <v>171.92999999999978</v>
      </c>
      <c r="D325" s="6">
        <v>7.7368500000000111</v>
      </c>
    </row>
    <row r="326" spans="1:4" x14ac:dyDescent="0.25">
      <c r="A326" s="4" t="s">
        <v>329</v>
      </c>
      <c r="B326" s="5">
        <v>10017</v>
      </c>
      <c r="C326" s="6">
        <v>3305.6099999999856</v>
      </c>
      <c r="D326" s="6">
        <v>148.75245000000038</v>
      </c>
    </row>
    <row r="327" spans="1:4" x14ac:dyDescent="0.25">
      <c r="A327" s="4" t="s">
        <v>330</v>
      </c>
      <c r="B327" s="5">
        <v>2388</v>
      </c>
      <c r="C327" s="6">
        <v>788.04</v>
      </c>
      <c r="D327" s="6">
        <v>35.461799999999883</v>
      </c>
    </row>
    <row r="328" spans="1:4" x14ac:dyDescent="0.25">
      <c r="A328" s="4" t="s">
        <v>331</v>
      </c>
      <c r="B328" s="5">
        <v>73</v>
      </c>
      <c r="C328" s="6">
        <v>24.09</v>
      </c>
      <c r="D328" s="6">
        <v>1.0840499999999988</v>
      </c>
    </row>
    <row r="329" spans="1:4" x14ac:dyDescent="0.25">
      <c r="A329" s="4" t="s">
        <v>332</v>
      </c>
      <c r="B329" s="5">
        <v>112</v>
      </c>
      <c r="C329" s="6">
        <v>36.95999999999998</v>
      </c>
      <c r="D329" s="6">
        <v>1.6632</v>
      </c>
    </row>
    <row r="330" spans="1:4" x14ac:dyDescent="0.25">
      <c r="A330" s="4" t="s">
        <v>333</v>
      </c>
      <c r="B330" s="5">
        <v>1371</v>
      </c>
      <c r="C330" s="6">
        <v>452.42999999999989</v>
      </c>
      <c r="D330" s="6">
        <v>20.359350000000006</v>
      </c>
    </row>
    <row r="331" spans="1:4" x14ac:dyDescent="0.25">
      <c r="A331" s="4" t="s">
        <v>334</v>
      </c>
      <c r="B331" s="5">
        <v>125</v>
      </c>
      <c r="C331" s="6">
        <v>24.99999999999995</v>
      </c>
      <c r="D331" s="6">
        <v>1.2500000000000009</v>
      </c>
    </row>
    <row r="332" spans="1:4" x14ac:dyDescent="0.25">
      <c r="A332" s="4" t="s">
        <v>335</v>
      </c>
      <c r="B332" s="5">
        <v>8789</v>
      </c>
      <c r="C332" s="6">
        <v>4394.5</v>
      </c>
      <c r="D332" s="6">
        <v>197.75250000000031</v>
      </c>
    </row>
    <row r="333" spans="1:4" x14ac:dyDescent="0.25">
      <c r="A333" s="4" t="s">
        <v>336</v>
      </c>
      <c r="B333" s="5">
        <v>11632</v>
      </c>
      <c r="C333" s="6">
        <v>5816</v>
      </c>
      <c r="D333" s="6">
        <v>261.72000000000008</v>
      </c>
    </row>
    <row r="334" spans="1:4" x14ac:dyDescent="0.25">
      <c r="A334" s="4" t="s">
        <v>337</v>
      </c>
      <c r="B334" s="5">
        <v>23449</v>
      </c>
      <c r="C334" s="6">
        <v>11724.5</v>
      </c>
      <c r="D334" s="6">
        <v>527.60249999999701</v>
      </c>
    </row>
    <row r="335" spans="1:4" x14ac:dyDescent="0.25">
      <c r="A335" s="4" t="s">
        <v>338</v>
      </c>
      <c r="B335" s="5">
        <v>5058</v>
      </c>
      <c r="C335" s="6">
        <v>1264.5</v>
      </c>
      <c r="D335" s="6">
        <v>50.579999999999913</v>
      </c>
    </row>
    <row r="336" spans="1:4" x14ac:dyDescent="0.25">
      <c r="A336" s="4" t="s">
        <v>339</v>
      </c>
      <c r="B336" s="5">
        <v>7186</v>
      </c>
      <c r="C336" s="6">
        <v>1796.5</v>
      </c>
      <c r="D336" s="6">
        <v>71.860000000000085</v>
      </c>
    </row>
    <row r="337" spans="1:4" x14ac:dyDescent="0.25">
      <c r="A337" s="4" t="s">
        <v>340</v>
      </c>
      <c r="B337" s="5">
        <v>5384</v>
      </c>
      <c r="C337" s="6">
        <v>1776.7200000000137</v>
      </c>
      <c r="D337" s="6">
        <v>79.934249999999551</v>
      </c>
    </row>
    <row r="338" spans="1:4" x14ac:dyDescent="0.25">
      <c r="A338" s="4" t="s">
        <v>341</v>
      </c>
      <c r="B338" s="5">
        <v>1259</v>
      </c>
      <c r="C338" s="6">
        <v>415.47000000000264</v>
      </c>
      <c r="D338" s="6">
        <v>16.618800000000114</v>
      </c>
    </row>
    <row r="339" spans="1:4" x14ac:dyDescent="0.25">
      <c r="A339" s="4" t="s">
        <v>342</v>
      </c>
      <c r="B339" s="5">
        <v>1521</v>
      </c>
      <c r="C339" s="6">
        <v>501.93000000000501</v>
      </c>
      <c r="D339" s="6">
        <v>20.077200000000154</v>
      </c>
    </row>
    <row r="340" spans="1:4" x14ac:dyDescent="0.25">
      <c r="A340" s="4" t="s">
        <v>343</v>
      </c>
      <c r="B340" s="5">
        <v>259</v>
      </c>
      <c r="C340" s="6">
        <v>64.75</v>
      </c>
      <c r="D340" s="6">
        <v>3.237499999999994</v>
      </c>
    </row>
    <row r="341" spans="1:4" x14ac:dyDescent="0.25">
      <c r="A341" s="4" t="s">
        <v>344</v>
      </c>
      <c r="B341" s="5">
        <v>190</v>
      </c>
      <c r="C341" s="6">
        <v>37.999999999999915</v>
      </c>
      <c r="D341" s="6">
        <v>1.9000000000000015</v>
      </c>
    </row>
    <row r="342" spans="1:4" x14ac:dyDescent="0.25">
      <c r="A342" s="4" t="s">
        <v>345</v>
      </c>
      <c r="B342" s="5">
        <v>272</v>
      </c>
      <c r="C342" s="6">
        <v>54.399999999999885</v>
      </c>
      <c r="D342" s="6">
        <v>2.7200000000000006</v>
      </c>
    </row>
    <row r="343" spans="1:4" x14ac:dyDescent="0.25">
      <c r="A343" s="4" t="s">
        <v>346</v>
      </c>
      <c r="B343" s="5">
        <v>210763</v>
      </c>
      <c r="C343" s="6">
        <v>69551.790000000969</v>
      </c>
      <c r="D343" s="6">
        <v>2782.0715999999888</v>
      </c>
    </row>
    <row r="344" spans="1:4" x14ac:dyDescent="0.25">
      <c r="A344" s="4" t="s">
        <v>347</v>
      </c>
      <c r="B344" s="5">
        <v>121763</v>
      </c>
      <c r="C344" s="6">
        <v>40181.789999999717</v>
      </c>
      <c r="D344" s="6">
        <v>1808.1805499999909</v>
      </c>
    </row>
    <row r="345" spans="1:4" x14ac:dyDescent="0.25">
      <c r="A345" s="4" t="s">
        <v>348</v>
      </c>
      <c r="B345" s="5">
        <v>270</v>
      </c>
      <c r="C345" s="6">
        <v>89.099999999999795</v>
      </c>
      <c r="D345" s="6">
        <v>4.9004999999999868</v>
      </c>
    </row>
    <row r="346" spans="1:4" x14ac:dyDescent="0.25">
      <c r="A346" s="4" t="s">
        <v>349</v>
      </c>
      <c r="B346" s="5">
        <v>6275</v>
      </c>
      <c r="C346" s="6">
        <v>2070.7500000000023</v>
      </c>
      <c r="D346" s="6">
        <v>82.829999999999728</v>
      </c>
    </row>
    <row r="347" spans="1:4" x14ac:dyDescent="0.25">
      <c r="A347" s="4" t="s">
        <v>350</v>
      </c>
      <c r="B347" s="5">
        <v>2090</v>
      </c>
      <c r="C347" s="6">
        <v>689.69999999999891</v>
      </c>
      <c r="D347" s="6">
        <v>27.587999999999923</v>
      </c>
    </row>
    <row r="348" spans="1:4" x14ac:dyDescent="0.25">
      <c r="A348" s="4" t="s">
        <v>351</v>
      </c>
      <c r="B348" s="5">
        <v>4</v>
      </c>
      <c r="C348" s="6">
        <v>120</v>
      </c>
      <c r="D348" s="6">
        <v>5.16</v>
      </c>
    </row>
    <row r="349" spans="1:4" x14ac:dyDescent="0.25">
      <c r="A349" s="4" t="s">
        <v>352</v>
      </c>
      <c r="B349" s="5">
        <v>1514</v>
      </c>
      <c r="C349" s="6">
        <v>378.5</v>
      </c>
      <c r="D349" s="6">
        <v>15.139999999999981</v>
      </c>
    </row>
    <row r="350" spans="1:4" x14ac:dyDescent="0.25">
      <c r="A350" s="4" t="s">
        <v>353</v>
      </c>
      <c r="B350" s="5">
        <v>12511</v>
      </c>
      <c r="C350" s="6">
        <v>4128.6299999999983</v>
      </c>
      <c r="D350" s="6">
        <v>165.14519999999817</v>
      </c>
    </row>
    <row r="351" spans="1:4" x14ac:dyDescent="0.25">
      <c r="A351" s="4" t="s">
        <v>354</v>
      </c>
      <c r="B351" s="5">
        <v>1427</v>
      </c>
      <c r="C351" s="6">
        <v>356.75</v>
      </c>
      <c r="D351" s="6">
        <v>15.696999999999745</v>
      </c>
    </row>
    <row r="352" spans="1:4" x14ac:dyDescent="0.25">
      <c r="A352" s="4" t="s">
        <v>355</v>
      </c>
      <c r="B352" s="5">
        <v>1764</v>
      </c>
      <c r="C352" s="6">
        <v>441</v>
      </c>
      <c r="D352" s="6">
        <v>19.403999999999819</v>
      </c>
    </row>
    <row r="353" spans="1:4" x14ac:dyDescent="0.25">
      <c r="A353" s="4" t="s">
        <v>356</v>
      </c>
      <c r="B353" s="5">
        <v>342</v>
      </c>
      <c r="C353" s="6">
        <v>85.5</v>
      </c>
      <c r="D353" s="6">
        <v>3.7620000000000151</v>
      </c>
    </row>
    <row r="354" spans="1:4" x14ac:dyDescent="0.25">
      <c r="A354" s="4" t="s">
        <v>357</v>
      </c>
      <c r="B354" s="5">
        <v>453</v>
      </c>
      <c r="C354" s="6">
        <v>124.57500000000056</v>
      </c>
      <c r="D354" s="6">
        <v>4.983000000000013</v>
      </c>
    </row>
    <row r="355" spans="1:4" x14ac:dyDescent="0.25">
      <c r="A355" s="4" t="s">
        <v>358</v>
      </c>
      <c r="B355" s="5">
        <v>4585</v>
      </c>
      <c r="C355" s="6">
        <v>1513.0500000000056</v>
      </c>
      <c r="D355" s="6">
        <v>60.522000000000183</v>
      </c>
    </row>
    <row r="356" spans="1:4" x14ac:dyDescent="0.25">
      <c r="A356" s="4" t="s">
        <v>359</v>
      </c>
      <c r="B356" s="5">
        <v>869</v>
      </c>
      <c r="C356" s="6">
        <v>286.7700000000018</v>
      </c>
      <c r="D356" s="6">
        <v>11.470799999999883</v>
      </c>
    </row>
    <row r="357" spans="1:4" x14ac:dyDescent="0.25">
      <c r="A357" s="4" t="s">
        <v>360</v>
      </c>
      <c r="B357" s="5">
        <v>44418</v>
      </c>
      <c r="C357" s="6">
        <v>12869.869999999515</v>
      </c>
      <c r="D357" s="6">
        <v>1718.1118499999823</v>
      </c>
    </row>
    <row r="358" spans="1:4" x14ac:dyDescent="0.25">
      <c r="A358" s="4" t="s">
        <v>361</v>
      </c>
      <c r="B358" s="5">
        <v>4341</v>
      </c>
      <c r="C358" s="6">
        <v>3038.7000000000071</v>
      </c>
      <c r="D358" s="6">
        <v>452.76629999999909</v>
      </c>
    </row>
    <row r="359" spans="1:4" x14ac:dyDescent="0.25">
      <c r="A359" s="4" t="s">
        <v>362</v>
      </c>
      <c r="B359" s="5">
        <v>295</v>
      </c>
      <c r="C359" s="6">
        <v>206.50000000000017</v>
      </c>
      <c r="D359" s="6">
        <v>20.65000000000002</v>
      </c>
    </row>
    <row r="360" spans="1:4" x14ac:dyDescent="0.25">
      <c r="A360" s="4" t="s">
        <v>363</v>
      </c>
      <c r="B360" s="5">
        <v>2130</v>
      </c>
      <c r="C360" s="6">
        <v>702.90000000000566</v>
      </c>
      <c r="D360" s="6">
        <v>84.348000000000113</v>
      </c>
    </row>
    <row r="361" spans="1:4" x14ac:dyDescent="0.25">
      <c r="A361" s="4" t="s">
        <v>364</v>
      </c>
      <c r="B361" s="5">
        <v>2</v>
      </c>
      <c r="C361" s="6">
        <v>3</v>
      </c>
      <c r="D361" s="6">
        <v>0.375</v>
      </c>
    </row>
    <row r="362" spans="1:4" x14ac:dyDescent="0.25">
      <c r="A362" s="4" t="s">
        <v>365</v>
      </c>
      <c r="B362" s="5">
        <v>9</v>
      </c>
      <c r="C362" s="6">
        <v>13.5</v>
      </c>
      <c r="D362" s="6">
        <v>1.6875</v>
      </c>
    </row>
    <row r="363" spans="1:4" x14ac:dyDescent="0.25">
      <c r="A363" s="4" t="s">
        <v>366</v>
      </c>
      <c r="B363" s="5">
        <v>440</v>
      </c>
      <c r="C363" s="6">
        <v>308.00000000000011</v>
      </c>
      <c r="D363" s="6">
        <v>30.800000000000065</v>
      </c>
    </row>
    <row r="364" spans="1:4" x14ac:dyDescent="0.25">
      <c r="A364" s="4" t="s">
        <v>367</v>
      </c>
      <c r="B364" s="5">
        <v>8</v>
      </c>
      <c r="C364" s="6">
        <v>6</v>
      </c>
      <c r="D364" s="6">
        <v>0.6</v>
      </c>
    </row>
    <row r="365" spans="1:4" x14ac:dyDescent="0.25">
      <c r="A365" s="4" t="s">
        <v>368</v>
      </c>
      <c r="B365" s="5">
        <v>499</v>
      </c>
      <c r="C365" s="6">
        <v>249.5</v>
      </c>
      <c r="D365" s="6">
        <v>37.424999999999827</v>
      </c>
    </row>
    <row r="366" spans="1:4" x14ac:dyDescent="0.25">
      <c r="A366" s="4" t="s">
        <v>369</v>
      </c>
      <c r="B366" s="5">
        <v>279</v>
      </c>
      <c r="C366" s="6">
        <v>418.5</v>
      </c>
      <c r="D366" s="6">
        <v>41.84999999999998</v>
      </c>
    </row>
    <row r="367" spans="1:4" x14ac:dyDescent="0.25">
      <c r="A367" s="4" t="s">
        <v>370</v>
      </c>
      <c r="B367" s="5">
        <v>324</v>
      </c>
      <c r="C367" s="6">
        <v>486</v>
      </c>
      <c r="D367" s="6">
        <v>55.889999999999887</v>
      </c>
    </row>
    <row r="368" spans="1:4" x14ac:dyDescent="0.25">
      <c r="A368" s="4" t="s">
        <v>371</v>
      </c>
      <c r="B368" s="5">
        <v>6</v>
      </c>
      <c r="C368" s="6">
        <v>6</v>
      </c>
      <c r="D368" s="6">
        <v>0.89400000000000002</v>
      </c>
    </row>
    <row r="369" spans="1:4" x14ac:dyDescent="0.25">
      <c r="A369" s="4" t="s">
        <v>372</v>
      </c>
      <c r="B369" s="5">
        <v>325</v>
      </c>
      <c r="C369" s="6">
        <v>58.49999999999995</v>
      </c>
      <c r="D369" s="6">
        <v>4.3875000000000073</v>
      </c>
    </row>
    <row r="370" spans="1:4" x14ac:dyDescent="0.25">
      <c r="A370" s="4" t="s">
        <v>373</v>
      </c>
      <c r="B370" s="5">
        <v>16</v>
      </c>
      <c r="C370" s="6">
        <v>2.8799999999999994</v>
      </c>
      <c r="D370" s="6">
        <v>0.216</v>
      </c>
    </row>
    <row r="371" spans="1:4" x14ac:dyDescent="0.25">
      <c r="A371" s="4" t="s">
        <v>374</v>
      </c>
      <c r="B371" s="5">
        <v>12</v>
      </c>
      <c r="C371" s="6">
        <v>2.4</v>
      </c>
      <c r="D371" s="6">
        <v>0.192</v>
      </c>
    </row>
    <row r="372" spans="1:4" x14ac:dyDescent="0.25">
      <c r="A372" s="4" t="s">
        <v>375</v>
      </c>
      <c r="B372" s="5">
        <v>0</v>
      </c>
      <c r="C372" s="6">
        <v>0</v>
      </c>
      <c r="D372" s="6">
        <v>0</v>
      </c>
    </row>
    <row r="373" spans="1:4" x14ac:dyDescent="0.25">
      <c r="A373" s="4" t="s">
        <v>376</v>
      </c>
      <c r="B373" s="5">
        <v>27</v>
      </c>
      <c r="C373" s="6">
        <v>13.5</v>
      </c>
      <c r="D373" s="6">
        <v>2.0114999999999998</v>
      </c>
    </row>
    <row r="374" spans="1:4" x14ac:dyDescent="0.25">
      <c r="A374" s="4" t="s">
        <v>377</v>
      </c>
      <c r="B374" s="5">
        <v>24</v>
      </c>
      <c r="C374" s="6">
        <v>12</v>
      </c>
      <c r="D374" s="6">
        <v>1.788</v>
      </c>
    </row>
    <row r="375" spans="1:4" x14ac:dyDescent="0.25">
      <c r="A375" s="4" t="s">
        <v>378</v>
      </c>
      <c r="B375" s="5">
        <v>0</v>
      </c>
      <c r="C375" s="6">
        <v>0</v>
      </c>
      <c r="D375" s="6">
        <v>0</v>
      </c>
    </row>
    <row r="376" spans="1:4" x14ac:dyDescent="0.25">
      <c r="A376" s="4" t="s">
        <v>379</v>
      </c>
      <c r="B376" s="5">
        <v>423</v>
      </c>
      <c r="C376" s="6">
        <v>84.59999999999998</v>
      </c>
      <c r="D376" s="6">
        <v>14.889599999999982</v>
      </c>
    </row>
    <row r="377" spans="1:4" x14ac:dyDescent="0.25">
      <c r="A377" s="4" t="s">
        <v>380</v>
      </c>
      <c r="B377" s="5">
        <v>28</v>
      </c>
      <c r="C377" s="6">
        <v>19.599999999999991</v>
      </c>
      <c r="D377" s="6">
        <v>1.9600000000000011</v>
      </c>
    </row>
    <row r="378" spans="1:4" x14ac:dyDescent="0.25">
      <c r="A378" s="4" t="s">
        <v>381</v>
      </c>
      <c r="B378" s="5">
        <v>200</v>
      </c>
      <c r="C378" s="6">
        <v>19.999999999999972</v>
      </c>
      <c r="D378" s="6">
        <v>5.1999999999999851</v>
      </c>
    </row>
    <row r="379" spans="1:4" x14ac:dyDescent="0.25">
      <c r="A379" s="4" t="s">
        <v>382</v>
      </c>
      <c r="B379" s="5">
        <v>18459</v>
      </c>
      <c r="C379" s="6">
        <v>3691.8000000000102</v>
      </c>
      <c r="D379" s="6">
        <v>498.39299999999889</v>
      </c>
    </row>
    <row r="380" spans="1:4" x14ac:dyDescent="0.25">
      <c r="A380" s="4" t="s">
        <v>383</v>
      </c>
      <c r="B380" s="5">
        <v>4376</v>
      </c>
      <c r="C380" s="6">
        <v>875.19999999999618</v>
      </c>
      <c r="D380" s="6">
        <v>118.1520000000006</v>
      </c>
    </row>
    <row r="381" spans="1:4" x14ac:dyDescent="0.25">
      <c r="A381" s="4" t="s">
        <v>384</v>
      </c>
      <c r="B381" s="5">
        <v>5152</v>
      </c>
      <c r="C381" s="6">
        <v>1030.3999999999969</v>
      </c>
      <c r="D381" s="6">
        <v>139.10400000000027</v>
      </c>
    </row>
    <row r="382" spans="1:4" x14ac:dyDescent="0.25">
      <c r="A382" s="4" t="s">
        <v>385</v>
      </c>
      <c r="B382" s="5">
        <v>197</v>
      </c>
      <c r="C382" s="6">
        <v>24.625</v>
      </c>
      <c r="D382" s="6">
        <v>3.5706249999999926</v>
      </c>
    </row>
    <row r="383" spans="1:4" x14ac:dyDescent="0.25">
      <c r="A383" s="4" t="s">
        <v>386</v>
      </c>
      <c r="B383" s="5">
        <v>158</v>
      </c>
      <c r="C383" s="6">
        <v>19.75</v>
      </c>
      <c r="D383" s="6">
        <v>2.863749999999996</v>
      </c>
    </row>
    <row r="384" spans="1:4" x14ac:dyDescent="0.25">
      <c r="A384" s="4" t="s">
        <v>387</v>
      </c>
      <c r="B384" s="5">
        <v>282</v>
      </c>
      <c r="C384" s="6">
        <v>35.25</v>
      </c>
      <c r="D384" s="6">
        <v>5.1112499999999912</v>
      </c>
    </row>
    <row r="385" spans="1:4" x14ac:dyDescent="0.25">
      <c r="A385" s="4" t="s">
        <v>388</v>
      </c>
      <c r="B385" s="5">
        <v>243</v>
      </c>
      <c r="C385" s="6">
        <v>30.375</v>
      </c>
      <c r="D385" s="6">
        <v>4.4043749999999919</v>
      </c>
    </row>
    <row r="386" spans="1:4" x14ac:dyDescent="0.25">
      <c r="A386" s="4" t="s">
        <v>389</v>
      </c>
      <c r="B386" s="5">
        <v>397</v>
      </c>
      <c r="C386" s="6">
        <v>131.00999999999965</v>
      </c>
      <c r="D386" s="6">
        <v>14.411100000000033</v>
      </c>
    </row>
    <row r="387" spans="1:4" x14ac:dyDescent="0.25">
      <c r="A387" s="4" t="s">
        <v>390</v>
      </c>
      <c r="B387" s="5">
        <v>4156</v>
      </c>
      <c r="C387" s="6">
        <v>831.19999999999209</v>
      </c>
      <c r="D387" s="6">
        <v>112.21200000000066</v>
      </c>
    </row>
    <row r="388" spans="1:4" x14ac:dyDescent="0.25">
      <c r="A388" s="4" t="s">
        <v>391</v>
      </c>
      <c r="B388" s="5">
        <v>281</v>
      </c>
      <c r="C388" s="6">
        <v>92.729999999999805</v>
      </c>
      <c r="D388" s="6">
        <v>6.4911000000000012</v>
      </c>
    </row>
    <row r="389" spans="1:4" x14ac:dyDescent="0.25">
      <c r="A389" s="4" t="s">
        <v>392</v>
      </c>
      <c r="B389" s="5">
        <v>70</v>
      </c>
      <c r="C389" s="6">
        <v>52.5</v>
      </c>
      <c r="D389" s="6">
        <v>4.7249999999999952</v>
      </c>
    </row>
    <row r="390" spans="1:4" x14ac:dyDescent="0.25">
      <c r="A390" s="4" t="s">
        <v>393</v>
      </c>
      <c r="B390" s="5">
        <v>96</v>
      </c>
      <c r="C390" s="6">
        <v>72</v>
      </c>
      <c r="D390" s="6">
        <v>6.4799999999999924</v>
      </c>
    </row>
    <row r="391" spans="1:4" x14ac:dyDescent="0.25">
      <c r="A391" s="4" t="s">
        <v>394</v>
      </c>
      <c r="B391" s="5">
        <v>1002</v>
      </c>
      <c r="C391" s="6">
        <v>200.39999999999901</v>
      </c>
      <c r="D391" s="6">
        <v>27.05400000000003</v>
      </c>
    </row>
    <row r="392" spans="1:4" x14ac:dyDescent="0.25">
      <c r="A392" s="4" t="s">
        <v>395</v>
      </c>
      <c r="B392" s="5">
        <v>90</v>
      </c>
      <c r="C392" s="6">
        <v>45</v>
      </c>
      <c r="D392" s="6">
        <v>5.3999999999999932</v>
      </c>
    </row>
    <row r="393" spans="1:4" x14ac:dyDescent="0.25">
      <c r="A393" s="4" t="s">
        <v>396</v>
      </c>
      <c r="B393" s="5">
        <v>10</v>
      </c>
      <c r="C393" s="6">
        <v>3.9999999999999996</v>
      </c>
      <c r="D393" s="6">
        <v>0.79999999999999993</v>
      </c>
    </row>
    <row r="394" spans="1:4" x14ac:dyDescent="0.25">
      <c r="A394" s="4" t="s">
        <v>397</v>
      </c>
      <c r="B394" s="5">
        <v>25</v>
      </c>
      <c r="C394" s="6">
        <v>43.75</v>
      </c>
      <c r="D394" s="6">
        <v>5.9062500000000009</v>
      </c>
    </row>
    <row r="395" spans="1:4" x14ac:dyDescent="0.25">
      <c r="A395" s="4" t="s">
        <v>398</v>
      </c>
      <c r="B395" s="5">
        <v>18</v>
      </c>
      <c r="C395" s="6">
        <v>31.5</v>
      </c>
      <c r="D395" s="6">
        <v>4.2525000000000004</v>
      </c>
    </row>
    <row r="396" spans="1:4" x14ac:dyDescent="0.25">
      <c r="A396" s="4" t="s">
        <v>399</v>
      </c>
      <c r="B396" s="5">
        <v>6</v>
      </c>
      <c r="C396" s="6">
        <v>2.1</v>
      </c>
      <c r="D396" s="6">
        <v>0.34649999999999997</v>
      </c>
    </row>
    <row r="397" spans="1:4" x14ac:dyDescent="0.25">
      <c r="A397" s="4" t="s">
        <v>400</v>
      </c>
      <c r="B397" s="5">
        <v>12</v>
      </c>
      <c r="C397" s="6">
        <v>4.2</v>
      </c>
      <c r="D397" s="6">
        <v>0.504</v>
      </c>
    </row>
    <row r="398" spans="1:4" x14ac:dyDescent="0.25">
      <c r="A398" s="4" t="s">
        <v>401</v>
      </c>
      <c r="B398" s="5">
        <v>81073</v>
      </c>
      <c r="C398" s="6">
        <v>41106.660000000033</v>
      </c>
      <c r="D398" s="6">
        <v>15621.123600000441</v>
      </c>
    </row>
    <row r="399" spans="1:4" x14ac:dyDescent="0.25">
      <c r="A399" s="4" t="s">
        <v>402</v>
      </c>
      <c r="B399" s="5">
        <v>35494</v>
      </c>
      <c r="C399" s="6">
        <v>20370.499999999618</v>
      </c>
      <c r="D399" s="6">
        <v>8150.6360000002242</v>
      </c>
    </row>
    <row r="400" spans="1:4" x14ac:dyDescent="0.25">
      <c r="A400" s="4" t="s">
        <v>403</v>
      </c>
      <c r="B400" s="5">
        <v>0</v>
      </c>
      <c r="C400" s="6">
        <v>0</v>
      </c>
      <c r="D400" s="6">
        <v>0</v>
      </c>
    </row>
    <row r="401" spans="1:4" x14ac:dyDescent="0.25">
      <c r="A401" s="4" t="s">
        <v>404</v>
      </c>
      <c r="B401" s="5">
        <v>3165</v>
      </c>
      <c r="C401" s="6">
        <v>2215.5000000000055</v>
      </c>
      <c r="D401" s="6">
        <v>886.20000000000095</v>
      </c>
    </row>
    <row r="402" spans="1:4" x14ac:dyDescent="0.25">
      <c r="A402" s="4" t="s">
        <v>405</v>
      </c>
      <c r="B402" s="5">
        <v>1770</v>
      </c>
      <c r="C402" s="6">
        <v>1238.999999999997</v>
      </c>
      <c r="D402" s="6">
        <v>495.60000000000025</v>
      </c>
    </row>
    <row r="403" spans="1:4" x14ac:dyDescent="0.25">
      <c r="A403" s="4" t="s">
        <v>406</v>
      </c>
      <c r="B403" s="5">
        <v>1880</v>
      </c>
      <c r="C403" s="6">
        <v>1316.0000000000014</v>
      </c>
      <c r="D403" s="6">
        <v>526.4000000000002</v>
      </c>
    </row>
    <row r="404" spans="1:4" x14ac:dyDescent="0.25">
      <c r="A404" s="4" t="s">
        <v>407</v>
      </c>
      <c r="B404" s="5">
        <v>1174</v>
      </c>
      <c r="C404" s="6">
        <v>827.39999999999861</v>
      </c>
      <c r="D404" s="6">
        <v>330.96000000000021</v>
      </c>
    </row>
    <row r="405" spans="1:4" x14ac:dyDescent="0.25">
      <c r="A405" s="4" t="s">
        <v>408</v>
      </c>
      <c r="B405" s="5">
        <v>1740</v>
      </c>
      <c r="C405" s="6">
        <v>870</v>
      </c>
      <c r="D405" s="6">
        <v>348.0000000000008</v>
      </c>
    </row>
    <row r="406" spans="1:4" x14ac:dyDescent="0.25">
      <c r="A406" s="4" t="s">
        <v>409</v>
      </c>
      <c r="B406" s="5">
        <v>204</v>
      </c>
      <c r="C406" s="6">
        <v>142.80000000000015</v>
      </c>
      <c r="D406" s="6">
        <v>57.120000000000019</v>
      </c>
    </row>
    <row r="407" spans="1:4" x14ac:dyDescent="0.25">
      <c r="A407" s="4" t="s">
        <v>410</v>
      </c>
      <c r="B407" s="5">
        <v>1</v>
      </c>
      <c r="C407" s="6">
        <v>0.7</v>
      </c>
      <c r="D407" s="6">
        <v>0.28000000000000003</v>
      </c>
    </row>
    <row r="408" spans="1:4" x14ac:dyDescent="0.25">
      <c r="A408" s="4" t="s">
        <v>411</v>
      </c>
      <c r="B408" s="5">
        <v>1627</v>
      </c>
      <c r="C408" s="6">
        <v>1138.8999999999958</v>
      </c>
      <c r="D408" s="6">
        <v>455.56000000000051</v>
      </c>
    </row>
    <row r="409" spans="1:4" x14ac:dyDescent="0.25">
      <c r="A409" s="4" t="s">
        <v>412</v>
      </c>
      <c r="B409" s="5">
        <v>28</v>
      </c>
      <c r="C409" s="6">
        <v>19.599999999999991</v>
      </c>
      <c r="D409" s="6">
        <v>7.8400000000000052</v>
      </c>
    </row>
    <row r="410" spans="1:4" x14ac:dyDescent="0.25">
      <c r="A410" s="4" t="s">
        <v>413</v>
      </c>
      <c r="B410" s="5">
        <v>193</v>
      </c>
      <c r="C410" s="6">
        <v>135.09999999999997</v>
      </c>
      <c r="D410" s="6">
        <v>54.039999999999964</v>
      </c>
    </row>
    <row r="411" spans="1:4" x14ac:dyDescent="0.25">
      <c r="A411" s="4" t="s">
        <v>414</v>
      </c>
      <c r="B411" s="5">
        <v>111</v>
      </c>
      <c r="C411" s="6">
        <v>77.700000000000045</v>
      </c>
      <c r="D411" s="6">
        <v>31.080000000000005</v>
      </c>
    </row>
    <row r="412" spans="1:4" x14ac:dyDescent="0.25">
      <c r="A412" s="4" t="s">
        <v>415</v>
      </c>
      <c r="B412" s="5">
        <v>26</v>
      </c>
      <c r="C412" s="6">
        <v>18.199999999999992</v>
      </c>
      <c r="D412" s="6">
        <v>7.2800000000000047</v>
      </c>
    </row>
    <row r="413" spans="1:4" x14ac:dyDescent="0.25">
      <c r="A413" s="4" t="s">
        <v>416</v>
      </c>
      <c r="B413" s="5">
        <v>30</v>
      </c>
      <c r="C413" s="6">
        <v>20.999999999999993</v>
      </c>
      <c r="D413" s="6">
        <v>8.4000000000000039</v>
      </c>
    </row>
    <row r="414" spans="1:4" x14ac:dyDescent="0.25">
      <c r="A414" s="4" t="s">
        <v>417</v>
      </c>
      <c r="B414" s="5">
        <v>2741</v>
      </c>
      <c r="C414" s="6">
        <v>1918.700000000006</v>
      </c>
      <c r="D414" s="6">
        <v>767.47999999999752</v>
      </c>
    </row>
    <row r="415" spans="1:4" x14ac:dyDescent="0.25">
      <c r="A415" s="4" t="s">
        <v>418</v>
      </c>
      <c r="B415" s="5">
        <v>262</v>
      </c>
      <c r="C415" s="6">
        <v>183.4000000000004</v>
      </c>
      <c r="D415" s="6">
        <v>73.360000000000113</v>
      </c>
    </row>
    <row r="416" spans="1:4" x14ac:dyDescent="0.25">
      <c r="A416" s="4" t="s">
        <v>419</v>
      </c>
      <c r="B416" s="5">
        <v>12</v>
      </c>
      <c r="C416" s="6">
        <v>8.4</v>
      </c>
      <c r="D416" s="6">
        <v>3.3600000000000012</v>
      </c>
    </row>
    <row r="417" spans="1:4" x14ac:dyDescent="0.25">
      <c r="A417" s="4" t="s">
        <v>420</v>
      </c>
      <c r="B417" s="5">
        <v>514</v>
      </c>
      <c r="C417" s="6">
        <v>359.79999999999961</v>
      </c>
      <c r="D417" s="6">
        <v>143.92000000000041</v>
      </c>
    </row>
    <row r="418" spans="1:4" x14ac:dyDescent="0.25">
      <c r="A418" s="4" t="s">
        <v>421</v>
      </c>
      <c r="B418" s="5">
        <v>28</v>
      </c>
      <c r="C418" s="6">
        <v>19.599999999999998</v>
      </c>
      <c r="D418" s="6">
        <v>7.8400000000000034</v>
      </c>
    </row>
    <row r="419" spans="1:4" x14ac:dyDescent="0.25">
      <c r="A419" s="4" t="s">
        <v>422</v>
      </c>
      <c r="B419" s="5">
        <v>216</v>
      </c>
      <c r="C419" s="6">
        <v>151.2000000000003</v>
      </c>
      <c r="D419" s="6">
        <v>60.480000000000075</v>
      </c>
    </row>
    <row r="420" spans="1:4" x14ac:dyDescent="0.25">
      <c r="A420" s="4" t="s">
        <v>423</v>
      </c>
      <c r="B420" s="5">
        <v>27</v>
      </c>
      <c r="C420" s="6">
        <v>18.899999999999999</v>
      </c>
      <c r="D420" s="6">
        <v>7.5600000000000023</v>
      </c>
    </row>
    <row r="421" spans="1:4" x14ac:dyDescent="0.25">
      <c r="A421" s="4" t="s">
        <v>424</v>
      </c>
      <c r="B421" s="5">
        <v>738</v>
      </c>
      <c r="C421" s="6">
        <v>147.60000000000025</v>
      </c>
      <c r="D421" s="6">
        <v>59.039999999999893</v>
      </c>
    </row>
    <row r="422" spans="1:4" x14ac:dyDescent="0.25">
      <c r="A422" s="4" t="s">
        <v>425</v>
      </c>
      <c r="B422" s="5">
        <v>1354</v>
      </c>
      <c r="C422" s="6">
        <v>677</v>
      </c>
      <c r="D422" s="6">
        <v>270.80000000000041</v>
      </c>
    </row>
    <row r="423" spans="1:4" x14ac:dyDescent="0.25">
      <c r="A423" s="4" t="s">
        <v>426</v>
      </c>
      <c r="B423" s="5">
        <v>7261</v>
      </c>
      <c r="C423" s="6">
        <v>3630.5</v>
      </c>
      <c r="D423" s="6">
        <v>1452.200000000001</v>
      </c>
    </row>
    <row r="424" spans="1:4" x14ac:dyDescent="0.25">
      <c r="A424" s="4" t="s">
        <v>427</v>
      </c>
      <c r="B424" s="5">
        <v>198</v>
      </c>
      <c r="C424" s="6">
        <v>99</v>
      </c>
      <c r="D424" s="6">
        <v>39.599999999999987</v>
      </c>
    </row>
    <row r="425" spans="1:4" x14ac:dyDescent="0.25">
      <c r="A425" s="4" t="s">
        <v>428</v>
      </c>
      <c r="B425" s="5">
        <v>150</v>
      </c>
      <c r="C425" s="6">
        <v>105.00000000000011</v>
      </c>
      <c r="D425" s="6">
        <v>42.000000000000028</v>
      </c>
    </row>
    <row r="426" spans="1:4" x14ac:dyDescent="0.25">
      <c r="A426" s="4" t="s">
        <v>429</v>
      </c>
      <c r="B426" s="5">
        <v>108</v>
      </c>
      <c r="C426" s="6">
        <v>81.199999999999974</v>
      </c>
      <c r="D426" s="6">
        <v>32.479999999999976</v>
      </c>
    </row>
    <row r="427" spans="1:4" x14ac:dyDescent="0.25">
      <c r="A427" s="4" t="s">
        <v>430</v>
      </c>
      <c r="B427" s="5">
        <v>4060</v>
      </c>
      <c r="C427" s="6">
        <v>2030</v>
      </c>
      <c r="D427" s="6">
        <v>811.99999999999943</v>
      </c>
    </row>
    <row r="428" spans="1:4" x14ac:dyDescent="0.25">
      <c r="A428" s="4" t="s">
        <v>431</v>
      </c>
      <c r="B428" s="5">
        <v>1147</v>
      </c>
      <c r="C428" s="6">
        <v>229.40000000000026</v>
      </c>
      <c r="D428" s="6">
        <v>91.759999999999835</v>
      </c>
    </row>
    <row r="429" spans="1:4" x14ac:dyDescent="0.25">
      <c r="A429" s="4" t="s">
        <v>432</v>
      </c>
      <c r="B429" s="5">
        <v>154</v>
      </c>
      <c r="C429" s="6">
        <v>107.80000000000015</v>
      </c>
      <c r="D429" s="6">
        <v>43.120000000000033</v>
      </c>
    </row>
    <row r="430" spans="1:4" x14ac:dyDescent="0.25">
      <c r="A430" s="4" t="s">
        <v>433</v>
      </c>
      <c r="B430" s="5">
        <v>36</v>
      </c>
      <c r="C430" s="6">
        <v>25.199999999999996</v>
      </c>
      <c r="D430" s="6">
        <v>10.080000000000005</v>
      </c>
    </row>
    <row r="431" spans="1:4" x14ac:dyDescent="0.25">
      <c r="A431" s="4" t="s">
        <v>434</v>
      </c>
      <c r="B431" s="5">
        <v>15</v>
      </c>
      <c r="C431" s="6">
        <v>10.499999999999998</v>
      </c>
      <c r="D431" s="6">
        <v>4.200000000000002</v>
      </c>
    </row>
    <row r="432" spans="1:4" x14ac:dyDescent="0.25">
      <c r="A432" s="4" t="s">
        <v>435</v>
      </c>
      <c r="B432" s="5">
        <v>516</v>
      </c>
      <c r="C432" s="6">
        <v>180.59999999999997</v>
      </c>
      <c r="D432" s="6">
        <v>72.240000000000066</v>
      </c>
    </row>
    <row r="433" spans="1:4" x14ac:dyDescent="0.25">
      <c r="A433" s="4" t="s">
        <v>436</v>
      </c>
      <c r="B433" s="5">
        <v>40</v>
      </c>
      <c r="C433" s="6">
        <v>40</v>
      </c>
      <c r="D433" s="6">
        <v>16.000000000000004</v>
      </c>
    </row>
    <row r="434" spans="1:4" x14ac:dyDescent="0.25">
      <c r="A434" s="4" t="s">
        <v>437</v>
      </c>
      <c r="B434" s="5">
        <v>263</v>
      </c>
      <c r="C434" s="6">
        <v>131.5</v>
      </c>
      <c r="D434" s="6">
        <v>52.599999999999945</v>
      </c>
    </row>
    <row r="435" spans="1:4" x14ac:dyDescent="0.25">
      <c r="A435" s="4" t="s">
        <v>438</v>
      </c>
      <c r="B435" s="5">
        <v>384</v>
      </c>
      <c r="C435" s="6">
        <v>268.80000000000013</v>
      </c>
      <c r="D435" s="6">
        <v>107.52000000000029</v>
      </c>
    </row>
    <row r="436" spans="1:4" x14ac:dyDescent="0.25">
      <c r="A436" s="4" t="s">
        <v>439</v>
      </c>
      <c r="B436" s="5">
        <v>1885</v>
      </c>
      <c r="C436" s="6">
        <v>942.5</v>
      </c>
      <c r="D436" s="6">
        <v>376.99999999999932</v>
      </c>
    </row>
    <row r="437" spans="1:4" x14ac:dyDescent="0.25">
      <c r="A437" s="4" t="s">
        <v>440</v>
      </c>
      <c r="B437" s="5">
        <v>3</v>
      </c>
      <c r="C437" s="6">
        <v>3</v>
      </c>
      <c r="D437" s="6">
        <v>1.2000000000000002</v>
      </c>
    </row>
    <row r="438" spans="1:4" x14ac:dyDescent="0.25">
      <c r="A438" s="4" t="s">
        <v>441</v>
      </c>
      <c r="B438" s="5">
        <v>33</v>
      </c>
      <c r="C438" s="6">
        <v>33</v>
      </c>
      <c r="D438" s="6">
        <v>13.200000000000005</v>
      </c>
    </row>
    <row r="439" spans="1:4" x14ac:dyDescent="0.25">
      <c r="A439" s="4" t="s">
        <v>442</v>
      </c>
      <c r="B439" s="5">
        <v>168</v>
      </c>
      <c r="C439" s="6">
        <v>84</v>
      </c>
      <c r="D439" s="6">
        <v>36.035999999999994</v>
      </c>
    </row>
    <row r="440" spans="1:4" x14ac:dyDescent="0.25">
      <c r="A440" s="4" t="s">
        <v>443</v>
      </c>
      <c r="B440" s="5">
        <v>2</v>
      </c>
      <c r="C440" s="6">
        <v>1</v>
      </c>
      <c r="D440" s="6">
        <v>0.4</v>
      </c>
    </row>
    <row r="441" spans="1:4" x14ac:dyDescent="0.25">
      <c r="A441" s="4" t="s">
        <v>444</v>
      </c>
      <c r="B441" s="5">
        <v>563</v>
      </c>
      <c r="C441" s="6">
        <v>394.09999999999945</v>
      </c>
      <c r="D441" s="6">
        <v>157.64000000000041</v>
      </c>
    </row>
    <row r="442" spans="1:4" x14ac:dyDescent="0.25">
      <c r="A442" s="4" t="s">
        <v>445</v>
      </c>
      <c r="B442" s="5">
        <v>173</v>
      </c>
      <c r="C442" s="6">
        <v>121.10000000000019</v>
      </c>
      <c r="D442" s="6">
        <v>48.44000000000004</v>
      </c>
    </row>
    <row r="443" spans="1:4" x14ac:dyDescent="0.25">
      <c r="A443" s="4" t="s">
        <v>446</v>
      </c>
      <c r="B443" s="5">
        <v>43</v>
      </c>
      <c r="C443" s="6">
        <v>30.099999999999987</v>
      </c>
      <c r="D443" s="6">
        <v>12.040000000000006</v>
      </c>
    </row>
    <row r="444" spans="1:4" x14ac:dyDescent="0.25">
      <c r="A444" s="4" t="s">
        <v>447</v>
      </c>
      <c r="B444" s="5">
        <v>3</v>
      </c>
      <c r="C444" s="6">
        <v>2.0999999999999996</v>
      </c>
      <c r="D444" s="6">
        <v>0.84000000000000008</v>
      </c>
    </row>
    <row r="445" spans="1:4" x14ac:dyDescent="0.25">
      <c r="A445" s="4" t="s">
        <v>448</v>
      </c>
      <c r="B445" s="5">
        <v>1</v>
      </c>
      <c r="C445" s="6">
        <v>0.7</v>
      </c>
      <c r="D445" s="6">
        <v>0.28000000000000003</v>
      </c>
    </row>
    <row r="446" spans="1:4" x14ac:dyDescent="0.25">
      <c r="A446" s="4" t="s">
        <v>449</v>
      </c>
      <c r="B446" s="5">
        <v>0</v>
      </c>
      <c r="C446" s="6">
        <v>0</v>
      </c>
      <c r="D446" s="6">
        <v>0</v>
      </c>
    </row>
    <row r="447" spans="1:4" x14ac:dyDescent="0.25">
      <c r="A447" s="4" t="s">
        <v>450</v>
      </c>
      <c r="B447" s="5">
        <v>111</v>
      </c>
      <c r="C447" s="6">
        <v>77.700000000000017</v>
      </c>
      <c r="D447" s="6">
        <v>31.079999999999977</v>
      </c>
    </row>
    <row r="448" spans="1:4" x14ac:dyDescent="0.25">
      <c r="A448" s="4" t="s">
        <v>451</v>
      </c>
      <c r="B448" s="5">
        <v>292</v>
      </c>
      <c r="C448" s="6">
        <v>204.40000000000055</v>
      </c>
      <c r="D448" s="6">
        <v>81.760000000000161</v>
      </c>
    </row>
    <row r="449" spans="1:4" x14ac:dyDescent="0.25">
      <c r="A449" s="4" t="s">
        <v>452</v>
      </c>
      <c r="B449" s="5">
        <v>33</v>
      </c>
      <c r="C449" s="6">
        <v>23.099999999999994</v>
      </c>
      <c r="D449" s="6">
        <v>9.2400000000000038</v>
      </c>
    </row>
    <row r="450" spans="1:4" x14ac:dyDescent="0.25">
      <c r="A450" s="4" t="s">
        <v>453</v>
      </c>
      <c r="B450" s="5">
        <v>1</v>
      </c>
      <c r="C450" s="6">
        <v>0.7</v>
      </c>
      <c r="D450" s="6">
        <v>0.28000000000000003</v>
      </c>
    </row>
    <row r="451" spans="1:4" x14ac:dyDescent="0.25">
      <c r="A451" s="4" t="s">
        <v>454</v>
      </c>
      <c r="B451" s="5">
        <v>2</v>
      </c>
      <c r="C451" s="6">
        <v>1.4</v>
      </c>
      <c r="D451" s="6">
        <v>0.56000000000000005</v>
      </c>
    </row>
    <row r="452" spans="1:4" x14ac:dyDescent="0.25">
      <c r="A452" s="4" t="s">
        <v>455</v>
      </c>
      <c r="B452" s="5">
        <v>1</v>
      </c>
      <c r="C452" s="6">
        <v>0.7</v>
      </c>
      <c r="D452" s="6">
        <v>0.28000000000000003</v>
      </c>
    </row>
    <row r="453" spans="1:4" x14ac:dyDescent="0.25">
      <c r="A453" s="4" t="s">
        <v>456</v>
      </c>
      <c r="B453" s="5">
        <v>2</v>
      </c>
      <c r="C453" s="6">
        <v>1.4</v>
      </c>
      <c r="D453" s="6">
        <v>0.56000000000000005</v>
      </c>
    </row>
    <row r="454" spans="1:4" x14ac:dyDescent="0.25">
      <c r="A454" s="4" t="s">
        <v>457</v>
      </c>
      <c r="B454" s="5">
        <v>5</v>
      </c>
      <c r="C454" s="6">
        <v>3.4999999999999996</v>
      </c>
      <c r="D454" s="6">
        <v>1.4000000000000001</v>
      </c>
    </row>
    <row r="455" spans="1:4" x14ac:dyDescent="0.25">
      <c r="A455" s="4" t="s">
        <v>458</v>
      </c>
      <c r="B455" s="5">
        <v>45579</v>
      </c>
      <c r="C455" s="6">
        <v>20736.160000000076</v>
      </c>
      <c r="D455" s="6">
        <v>7470.4875999998703</v>
      </c>
    </row>
    <row r="456" spans="1:4" x14ac:dyDescent="0.25">
      <c r="A456" s="4" t="s">
        <v>459</v>
      </c>
      <c r="B456" s="5">
        <v>398</v>
      </c>
      <c r="C456" s="6">
        <v>278.60000000000019</v>
      </c>
      <c r="D456" s="6">
        <v>100.29600000000009</v>
      </c>
    </row>
    <row r="457" spans="1:4" x14ac:dyDescent="0.25">
      <c r="A457" s="4" t="s">
        <v>460</v>
      </c>
      <c r="B457" s="5">
        <v>449</v>
      </c>
      <c r="C457" s="6">
        <v>314.30000000000052</v>
      </c>
      <c r="D457" s="6">
        <v>113.14800000000008</v>
      </c>
    </row>
    <row r="458" spans="1:4" x14ac:dyDescent="0.25">
      <c r="A458" s="4" t="s">
        <v>461</v>
      </c>
      <c r="B458" s="5">
        <v>170</v>
      </c>
      <c r="C458" s="6">
        <v>119.00000000000017</v>
      </c>
      <c r="D458" s="6">
        <v>45.219999999999935</v>
      </c>
    </row>
    <row r="459" spans="1:4" x14ac:dyDescent="0.25">
      <c r="A459" s="4" t="s">
        <v>462</v>
      </c>
      <c r="B459" s="5">
        <v>87</v>
      </c>
      <c r="C459" s="6">
        <v>60.900000000000034</v>
      </c>
      <c r="D459" s="6">
        <v>21.924000000000021</v>
      </c>
    </row>
    <row r="460" spans="1:4" x14ac:dyDescent="0.25">
      <c r="A460" s="4" t="s">
        <v>463</v>
      </c>
      <c r="B460" s="5">
        <v>5269</v>
      </c>
      <c r="C460" s="6">
        <v>2634.5</v>
      </c>
      <c r="D460" s="6">
        <v>948.42000000000246</v>
      </c>
    </row>
    <row r="461" spans="1:4" x14ac:dyDescent="0.25">
      <c r="A461" s="4" t="s">
        <v>464</v>
      </c>
      <c r="B461" s="5">
        <v>6058</v>
      </c>
      <c r="C461" s="6">
        <v>3029</v>
      </c>
      <c r="D461" s="6">
        <v>1090.440000000003</v>
      </c>
    </row>
    <row r="462" spans="1:4" x14ac:dyDescent="0.25">
      <c r="A462" s="4" t="s">
        <v>465</v>
      </c>
      <c r="B462" s="5">
        <v>154</v>
      </c>
      <c r="C462" s="6">
        <v>30.799999999999958</v>
      </c>
      <c r="D462" s="6">
        <v>12.320000000000007</v>
      </c>
    </row>
    <row r="463" spans="1:4" x14ac:dyDescent="0.25">
      <c r="A463" s="4" t="s">
        <v>466</v>
      </c>
      <c r="B463" s="5">
        <v>7943</v>
      </c>
      <c r="C463" s="6">
        <v>3971.5</v>
      </c>
      <c r="D463" s="6">
        <v>1429.7399999999968</v>
      </c>
    </row>
    <row r="464" spans="1:4" x14ac:dyDescent="0.25">
      <c r="A464" s="4" t="s">
        <v>467</v>
      </c>
      <c r="B464" s="5">
        <v>9407</v>
      </c>
      <c r="C464" s="6">
        <v>6584.9000000000015</v>
      </c>
      <c r="D464" s="6">
        <v>2370.5640000000103</v>
      </c>
    </row>
    <row r="465" spans="1:4" x14ac:dyDescent="0.25">
      <c r="A465" s="4" t="s">
        <v>468</v>
      </c>
      <c r="B465" s="5">
        <v>1496</v>
      </c>
      <c r="C465" s="6">
        <v>748</v>
      </c>
      <c r="D465" s="6">
        <v>269.28000000000037</v>
      </c>
    </row>
    <row r="466" spans="1:4" x14ac:dyDescent="0.25">
      <c r="A466" s="4" t="s">
        <v>469</v>
      </c>
      <c r="B466" s="5">
        <v>36</v>
      </c>
      <c r="C466" s="6">
        <v>18</v>
      </c>
      <c r="D466" s="6">
        <v>7.7399999999999993</v>
      </c>
    </row>
    <row r="467" spans="1:4" x14ac:dyDescent="0.25">
      <c r="A467" s="4" t="s">
        <v>470</v>
      </c>
      <c r="B467" s="5">
        <v>378</v>
      </c>
      <c r="C467" s="6">
        <v>189</v>
      </c>
      <c r="D467" s="6">
        <v>68.039999999999921</v>
      </c>
    </row>
    <row r="468" spans="1:4" x14ac:dyDescent="0.25">
      <c r="A468" s="4" t="s">
        <v>471</v>
      </c>
      <c r="B468" s="5">
        <v>11441</v>
      </c>
      <c r="C468" s="6">
        <v>2288.1999999999903</v>
      </c>
      <c r="D468" s="6">
        <v>823.75200000000177</v>
      </c>
    </row>
    <row r="469" spans="1:4" x14ac:dyDescent="0.25">
      <c r="A469" s="4" t="s">
        <v>472</v>
      </c>
      <c r="B469" s="5">
        <v>1</v>
      </c>
      <c r="C469" s="6">
        <v>0.7</v>
      </c>
      <c r="D469" s="6">
        <v>0.28000000000000003</v>
      </c>
    </row>
    <row r="470" spans="1:4" x14ac:dyDescent="0.25">
      <c r="A470" s="4" t="s">
        <v>473</v>
      </c>
      <c r="B470" s="5">
        <v>1</v>
      </c>
      <c r="C470" s="6">
        <v>0.06</v>
      </c>
      <c r="D470" s="6">
        <v>2.1600000000000001E-2</v>
      </c>
    </row>
    <row r="471" spans="1:4" x14ac:dyDescent="0.25">
      <c r="A471" s="4" t="s">
        <v>474</v>
      </c>
      <c r="B471" s="5">
        <v>4</v>
      </c>
      <c r="C471" s="6">
        <v>2.8</v>
      </c>
      <c r="D471" s="6">
        <v>1.204</v>
      </c>
    </row>
    <row r="472" spans="1:4" x14ac:dyDescent="0.25">
      <c r="A472" s="4" t="s">
        <v>475</v>
      </c>
      <c r="B472" s="5">
        <v>2264</v>
      </c>
      <c r="C472" s="6">
        <v>452.79999999999251</v>
      </c>
      <c r="D472" s="6">
        <v>163.00800000000169</v>
      </c>
    </row>
    <row r="473" spans="1:4" x14ac:dyDescent="0.25">
      <c r="A473" s="4" t="s">
        <v>476</v>
      </c>
      <c r="B473" s="5">
        <v>15</v>
      </c>
      <c r="C473" s="6">
        <v>7.5</v>
      </c>
      <c r="D473" s="6">
        <v>2.8499999999999996</v>
      </c>
    </row>
    <row r="474" spans="1:4" x14ac:dyDescent="0.25">
      <c r="A474" s="4" t="s">
        <v>477</v>
      </c>
      <c r="B474" s="5">
        <v>8</v>
      </c>
      <c r="C474" s="6">
        <v>5.6000000000000005</v>
      </c>
      <c r="D474" s="6">
        <v>2.2400000000000002</v>
      </c>
    </row>
    <row r="475" spans="1:4" x14ac:dyDescent="0.25">
      <c r="A475" s="4" t="s">
        <v>478</v>
      </c>
      <c r="B475" s="5">
        <v>610883</v>
      </c>
      <c r="C475" s="6">
        <v>352997.10700000019</v>
      </c>
      <c r="D475" s="6">
        <v>38978.250645001994</v>
      </c>
    </row>
    <row r="476" spans="1:4" x14ac:dyDescent="0.25">
      <c r="A476" s="4" t="s">
        <v>479</v>
      </c>
      <c r="B476" s="5">
        <v>30172</v>
      </c>
      <c r="C476" s="6">
        <v>18896.974999999857</v>
      </c>
      <c r="D476" s="6">
        <v>2295.2976249999942</v>
      </c>
    </row>
    <row r="477" spans="1:4" x14ac:dyDescent="0.25">
      <c r="A477" s="4" t="s">
        <v>480</v>
      </c>
      <c r="B477" s="5">
        <v>221</v>
      </c>
      <c r="C477" s="6">
        <v>165.75</v>
      </c>
      <c r="D477" s="6">
        <v>20.71875</v>
      </c>
    </row>
    <row r="478" spans="1:4" x14ac:dyDescent="0.25">
      <c r="A478" s="4" t="s">
        <v>481</v>
      </c>
      <c r="B478" s="5">
        <v>6549</v>
      </c>
      <c r="C478" s="6">
        <v>4911.75</v>
      </c>
      <c r="D478" s="6">
        <v>589.40999999999974</v>
      </c>
    </row>
    <row r="479" spans="1:4" x14ac:dyDescent="0.25">
      <c r="A479" s="4" t="s">
        <v>482</v>
      </c>
      <c r="B479" s="5">
        <v>2615</v>
      </c>
      <c r="C479" s="6">
        <v>1961.25</v>
      </c>
      <c r="D479" s="6">
        <v>245.15625</v>
      </c>
    </row>
    <row r="480" spans="1:4" x14ac:dyDescent="0.25">
      <c r="A480" s="4" t="s">
        <v>483</v>
      </c>
      <c r="B480" s="5">
        <v>926</v>
      </c>
      <c r="C480" s="6">
        <v>694.5</v>
      </c>
      <c r="D480" s="6">
        <v>86.8125</v>
      </c>
    </row>
    <row r="481" spans="1:4" x14ac:dyDescent="0.25">
      <c r="A481" s="4" t="s">
        <v>484</v>
      </c>
      <c r="B481" s="5">
        <v>2092</v>
      </c>
      <c r="C481" s="6">
        <v>1569</v>
      </c>
      <c r="D481" s="6">
        <v>188.28000000000043</v>
      </c>
    </row>
    <row r="482" spans="1:4" x14ac:dyDescent="0.25">
      <c r="A482" s="4" t="s">
        <v>485</v>
      </c>
      <c r="B482" s="5">
        <v>1096</v>
      </c>
      <c r="C482" s="6">
        <v>822</v>
      </c>
      <c r="D482" s="6">
        <v>102.75</v>
      </c>
    </row>
    <row r="483" spans="1:4" x14ac:dyDescent="0.25">
      <c r="A483" s="4" t="s">
        <v>486</v>
      </c>
      <c r="B483" s="5">
        <v>1337</v>
      </c>
      <c r="C483" s="6">
        <v>1002.75</v>
      </c>
      <c r="D483" s="6">
        <v>120.32999999999996</v>
      </c>
    </row>
    <row r="484" spans="1:4" x14ac:dyDescent="0.25">
      <c r="A484" s="4" t="s">
        <v>487</v>
      </c>
      <c r="B484" s="5">
        <v>1</v>
      </c>
      <c r="C484" s="6">
        <v>0.75</v>
      </c>
      <c r="D484" s="6">
        <v>9.375E-2</v>
      </c>
    </row>
    <row r="485" spans="1:4" x14ac:dyDescent="0.25">
      <c r="A485" s="4" t="s">
        <v>488</v>
      </c>
      <c r="B485" s="5">
        <v>2</v>
      </c>
      <c r="C485" s="6">
        <v>1.5</v>
      </c>
      <c r="D485" s="6">
        <v>0.1875</v>
      </c>
    </row>
    <row r="486" spans="1:4" x14ac:dyDescent="0.25">
      <c r="A486" s="4" t="s">
        <v>489</v>
      </c>
      <c r="B486" s="5">
        <v>4</v>
      </c>
      <c r="C486" s="6">
        <v>3</v>
      </c>
      <c r="D486" s="6">
        <v>0.375</v>
      </c>
    </row>
    <row r="487" spans="1:4" x14ac:dyDescent="0.25">
      <c r="A487" s="4" t="s">
        <v>490</v>
      </c>
      <c r="B487" s="5">
        <v>18</v>
      </c>
      <c r="C487" s="6">
        <v>13.5</v>
      </c>
      <c r="D487" s="6">
        <v>1.6875</v>
      </c>
    </row>
    <row r="488" spans="1:4" x14ac:dyDescent="0.25">
      <c r="A488" s="4" t="s">
        <v>491</v>
      </c>
      <c r="B488" s="5">
        <v>11</v>
      </c>
      <c r="C488" s="6">
        <v>8.25</v>
      </c>
      <c r="D488" s="6">
        <v>1.03125</v>
      </c>
    </row>
    <row r="489" spans="1:4" x14ac:dyDescent="0.25">
      <c r="A489" s="4" t="s">
        <v>492</v>
      </c>
      <c r="B489" s="5">
        <v>1</v>
      </c>
      <c r="C489" s="6">
        <v>0.75</v>
      </c>
      <c r="D489" s="6">
        <v>9.375E-2</v>
      </c>
    </row>
    <row r="490" spans="1:4" x14ac:dyDescent="0.25">
      <c r="A490" s="4" t="s">
        <v>493</v>
      </c>
      <c r="B490" s="5">
        <v>21</v>
      </c>
      <c r="C490" s="6">
        <v>15.75</v>
      </c>
      <c r="D490" s="6">
        <v>1.8900000000000001</v>
      </c>
    </row>
    <row r="491" spans="1:4" x14ac:dyDescent="0.25">
      <c r="A491" s="4" t="s">
        <v>494</v>
      </c>
      <c r="B491" s="5">
        <v>80</v>
      </c>
      <c r="C491" s="6">
        <v>60</v>
      </c>
      <c r="D491" s="6">
        <v>7.5</v>
      </c>
    </row>
    <row r="492" spans="1:4" x14ac:dyDescent="0.25">
      <c r="A492" s="4" t="s">
        <v>495</v>
      </c>
      <c r="B492" s="5">
        <v>31</v>
      </c>
      <c r="C492" s="6">
        <v>23.25</v>
      </c>
      <c r="D492" s="6">
        <v>2.90625</v>
      </c>
    </row>
    <row r="493" spans="1:4" x14ac:dyDescent="0.25">
      <c r="A493" s="4" t="s">
        <v>496</v>
      </c>
      <c r="B493" s="5">
        <v>36</v>
      </c>
      <c r="C493" s="6">
        <v>27</v>
      </c>
      <c r="D493" s="6">
        <v>3.375</v>
      </c>
    </row>
    <row r="494" spans="1:4" x14ac:dyDescent="0.25">
      <c r="A494" s="4" t="s">
        <v>497</v>
      </c>
      <c r="B494" s="5">
        <v>1090</v>
      </c>
      <c r="C494" s="6">
        <v>218.0000000000006</v>
      </c>
      <c r="D494" s="6">
        <v>26.160000000000007</v>
      </c>
    </row>
    <row r="495" spans="1:4" x14ac:dyDescent="0.25">
      <c r="A495" s="4" t="s">
        <v>498</v>
      </c>
      <c r="B495" s="5">
        <v>170</v>
      </c>
      <c r="C495" s="6">
        <v>127.5</v>
      </c>
      <c r="D495" s="6">
        <v>15.9375</v>
      </c>
    </row>
    <row r="496" spans="1:4" x14ac:dyDescent="0.25">
      <c r="A496" s="4" t="s">
        <v>499</v>
      </c>
      <c r="B496" s="5">
        <v>4</v>
      </c>
      <c r="C496" s="6">
        <v>3</v>
      </c>
      <c r="D496" s="6">
        <v>0.36</v>
      </c>
    </row>
    <row r="497" spans="1:4" x14ac:dyDescent="0.25">
      <c r="A497" s="4" t="s">
        <v>500</v>
      </c>
      <c r="B497" s="5">
        <v>6</v>
      </c>
      <c r="C497" s="6">
        <v>9</v>
      </c>
      <c r="D497" s="6">
        <v>1.125</v>
      </c>
    </row>
    <row r="498" spans="1:4" x14ac:dyDescent="0.25">
      <c r="A498" s="4" t="s">
        <v>501</v>
      </c>
      <c r="B498" s="5">
        <v>71</v>
      </c>
      <c r="C498" s="6">
        <v>53.25</v>
      </c>
      <c r="D498" s="6">
        <v>6.3899999999999979</v>
      </c>
    </row>
    <row r="499" spans="1:4" x14ac:dyDescent="0.25">
      <c r="A499" s="4" t="s">
        <v>502</v>
      </c>
      <c r="B499" s="5">
        <v>6</v>
      </c>
      <c r="C499" s="6">
        <v>4.5</v>
      </c>
      <c r="D499" s="6">
        <v>0.54</v>
      </c>
    </row>
    <row r="500" spans="1:4" x14ac:dyDescent="0.25">
      <c r="A500" s="4" t="s">
        <v>503</v>
      </c>
      <c r="B500" s="5">
        <v>12</v>
      </c>
      <c r="C500" s="6">
        <v>9</v>
      </c>
      <c r="D500" s="6">
        <v>1.08</v>
      </c>
    </row>
    <row r="501" spans="1:4" x14ac:dyDescent="0.25">
      <c r="A501" s="4" t="s">
        <v>504</v>
      </c>
      <c r="B501" s="5">
        <v>6</v>
      </c>
      <c r="C501" s="6">
        <v>4.5</v>
      </c>
      <c r="D501" s="6">
        <v>0.54</v>
      </c>
    </row>
    <row r="502" spans="1:4" x14ac:dyDescent="0.25">
      <c r="A502" s="4" t="s">
        <v>505</v>
      </c>
      <c r="B502" s="5">
        <v>5392</v>
      </c>
      <c r="C502" s="6">
        <v>1078.3999999999999</v>
      </c>
      <c r="D502" s="6">
        <v>129.40800000000007</v>
      </c>
    </row>
    <row r="503" spans="1:4" x14ac:dyDescent="0.25">
      <c r="A503" s="4" t="s">
        <v>506</v>
      </c>
      <c r="B503" s="5">
        <v>243</v>
      </c>
      <c r="C503" s="6">
        <v>364.5</v>
      </c>
      <c r="D503" s="6">
        <v>44.13749999999996</v>
      </c>
    </row>
    <row r="504" spans="1:4" x14ac:dyDescent="0.25">
      <c r="A504" s="4" t="s">
        <v>507</v>
      </c>
      <c r="B504" s="5">
        <v>372</v>
      </c>
      <c r="C504" s="6">
        <v>279</v>
      </c>
      <c r="D504" s="6">
        <v>33.479999999999961</v>
      </c>
    </row>
    <row r="505" spans="1:4" x14ac:dyDescent="0.25">
      <c r="A505" s="4" t="s">
        <v>508</v>
      </c>
      <c r="B505" s="5">
        <v>608</v>
      </c>
      <c r="C505" s="6">
        <v>456</v>
      </c>
      <c r="D505" s="6">
        <v>54.719999999999956</v>
      </c>
    </row>
    <row r="506" spans="1:4" x14ac:dyDescent="0.25">
      <c r="A506" s="4" t="s">
        <v>509</v>
      </c>
      <c r="B506" s="5">
        <v>5</v>
      </c>
      <c r="C506" s="6">
        <v>3.75</v>
      </c>
      <c r="D506" s="6">
        <v>0.46875</v>
      </c>
    </row>
    <row r="507" spans="1:4" x14ac:dyDescent="0.25">
      <c r="A507" s="4" t="s">
        <v>510</v>
      </c>
      <c r="B507" s="5">
        <v>178</v>
      </c>
      <c r="C507" s="6">
        <v>133.5</v>
      </c>
      <c r="D507" s="6">
        <v>16.019999999999989</v>
      </c>
    </row>
    <row r="508" spans="1:4" x14ac:dyDescent="0.25">
      <c r="A508" s="4" t="s">
        <v>511</v>
      </c>
      <c r="B508" s="5">
        <v>27</v>
      </c>
      <c r="C508" s="6">
        <v>20.25</v>
      </c>
      <c r="D508" s="6">
        <v>2.53125</v>
      </c>
    </row>
    <row r="509" spans="1:4" x14ac:dyDescent="0.25">
      <c r="A509" s="4" t="s">
        <v>512</v>
      </c>
      <c r="B509" s="5">
        <v>15</v>
      </c>
      <c r="C509" s="6">
        <v>11.25</v>
      </c>
      <c r="D509" s="6">
        <v>1.40625</v>
      </c>
    </row>
    <row r="510" spans="1:4" x14ac:dyDescent="0.25">
      <c r="A510" s="4" t="s">
        <v>513</v>
      </c>
      <c r="B510" s="5">
        <v>853</v>
      </c>
      <c r="C510" s="6">
        <v>639.75</v>
      </c>
      <c r="D510" s="6">
        <v>76.770000000000039</v>
      </c>
    </row>
    <row r="511" spans="1:4" x14ac:dyDescent="0.25">
      <c r="A511" s="4" t="s">
        <v>514</v>
      </c>
      <c r="B511" s="5">
        <v>109</v>
      </c>
      <c r="C511" s="6">
        <v>163.5</v>
      </c>
      <c r="D511" s="6">
        <v>20.017499999999998</v>
      </c>
    </row>
    <row r="512" spans="1:4" x14ac:dyDescent="0.25">
      <c r="A512" s="4" t="s">
        <v>515</v>
      </c>
      <c r="B512" s="5">
        <v>213</v>
      </c>
      <c r="C512" s="6">
        <v>159.75</v>
      </c>
      <c r="D512" s="6">
        <v>19.96875</v>
      </c>
    </row>
    <row r="513" spans="1:4" x14ac:dyDescent="0.25">
      <c r="A513" s="4" t="s">
        <v>516</v>
      </c>
      <c r="B513" s="5">
        <v>3</v>
      </c>
      <c r="C513" s="6">
        <v>2.25</v>
      </c>
      <c r="D513" s="6">
        <v>0.27</v>
      </c>
    </row>
    <row r="514" spans="1:4" x14ac:dyDescent="0.25">
      <c r="A514" s="4" t="s">
        <v>517</v>
      </c>
      <c r="B514" s="5">
        <v>676</v>
      </c>
      <c r="C514" s="6">
        <v>507</v>
      </c>
      <c r="D514" s="6">
        <v>61.687499999999957</v>
      </c>
    </row>
    <row r="515" spans="1:4" x14ac:dyDescent="0.25">
      <c r="A515" s="4" t="s">
        <v>518</v>
      </c>
      <c r="B515" s="5">
        <v>31</v>
      </c>
      <c r="C515" s="6">
        <v>23.25</v>
      </c>
      <c r="D515" s="6">
        <v>2.90625</v>
      </c>
    </row>
    <row r="516" spans="1:4" x14ac:dyDescent="0.25">
      <c r="A516" s="4" t="s">
        <v>519</v>
      </c>
      <c r="B516" s="5">
        <v>62</v>
      </c>
      <c r="C516" s="6">
        <v>46.5</v>
      </c>
      <c r="D516" s="6">
        <v>5.8125</v>
      </c>
    </row>
    <row r="517" spans="1:4" x14ac:dyDescent="0.25">
      <c r="A517" s="4" t="s">
        <v>520</v>
      </c>
      <c r="B517" s="5">
        <v>92</v>
      </c>
      <c r="C517" s="6">
        <v>34.5</v>
      </c>
      <c r="D517" s="6">
        <v>4.3125</v>
      </c>
    </row>
    <row r="518" spans="1:4" x14ac:dyDescent="0.25">
      <c r="A518" s="4" t="s">
        <v>521</v>
      </c>
      <c r="B518" s="5">
        <v>693</v>
      </c>
      <c r="C518" s="6">
        <v>519.75</v>
      </c>
      <c r="D518" s="6">
        <v>62.370000000000154</v>
      </c>
    </row>
    <row r="519" spans="1:4" x14ac:dyDescent="0.25">
      <c r="A519" s="4" t="s">
        <v>522</v>
      </c>
      <c r="B519" s="5">
        <v>1606</v>
      </c>
      <c r="C519" s="6">
        <v>1204.5</v>
      </c>
      <c r="D519" s="6">
        <v>144.54000000000062</v>
      </c>
    </row>
    <row r="520" spans="1:4" x14ac:dyDescent="0.25">
      <c r="A520" s="4" t="s">
        <v>523</v>
      </c>
      <c r="B520" s="5">
        <v>1</v>
      </c>
      <c r="C520" s="6">
        <v>0.75</v>
      </c>
      <c r="D520" s="6">
        <v>0.09</v>
      </c>
    </row>
    <row r="521" spans="1:4" x14ac:dyDescent="0.25">
      <c r="A521" s="4" t="s">
        <v>524</v>
      </c>
      <c r="B521" s="5">
        <v>0</v>
      </c>
      <c r="C521" s="6">
        <v>0</v>
      </c>
      <c r="D521" s="6">
        <v>0</v>
      </c>
    </row>
    <row r="522" spans="1:4" x14ac:dyDescent="0.25">
      <c r="A522" s="4" t="s">
        <v>525</v>
      </c>
      <c r="B522" s="5">
        <v>87</v>
      </c>
      <c r="C522" s="6">
        <v>32.625</v>
      </c>
      <c r="D522" s="6">
        <v>4.078125</v>
      </c>
    </row>
    <row r="523" spans="1:4" x14ac:dyDescent="0.25">
      <c r="A523" s="4" t="s">
        <v>526</v>
      </c>
      <c r="B523" s="5">
        <v>13</v>
      </c>
      <c r="C523" s="6">
        <v>9.75</v>
      </c>
      <c r="D523" s="6">
        <v>1.21875</v>
      </c>
    </row>
    <row r="524" spans="1:4" x14ac:dyDescent="0.25">
      <c r="A524" s="4" t="s">
        <v>527</v>
      </c>
      <c r="B524" s="5">
        <v>12</v>
      </c>
      <c r="C524" s="6">
        <v>9</v>
      </c>
      <c r="D524" s="6">
        <v>1.125</v>
      </c>
    </row>
    <row r="525" spans="1:4" x14ac:dyDescent="0.25">
      <c r="A525" s="4" t="s">
        <v>528</v>
      </c>
      <c r="B525" s="5">
        <v>519</v>
      </c>
      <c r="C525" s="6">
        <v>389.25</v>
      </c>
      <c r="D525" s="6">
        <v>48.65625</v>
      </c>
    </row>
    <row r="526" spans="1:4" x14ac:dyDescent="0.25">
      <c r="A526" s="4" t="s">
        <v>529</v>
      </c>
      <c r="B526" s="5">
        <v>29</v>
      </c>
      <c r="C526" s="6">
        <v>21.75</v>
      </c>
      <c r="D526" s="6">
        <v>2.7</v>
      </c>
    </row>
    <row r="527" spans="1:4" x14ac:dyDescent="0.25">
      <c r="A527" s="4" t="s">
        <v>530</v>
      </c>
      <c r="B527" s="5">
        <v>13</v>
      </c>
      <c r="C527" s="6">
        <v>9.75</v>
      </c>
      <c r="D527" s="6">
        <v>1.2037499999999999</v>
      </c>
    </row>
    <row r="528" spans="1:4" x14ac:dyDescent="0.25">
      <c r="A528" s="4" t="s">
        <v>531</v>
      </c>
      <c r="B528" s="5">
        <v>4</v>
      </c>
      <c r="C528" s="6">
        <v>3</v>
      </c>
      <c r="D528" s="6">
        <v>0.375</v>
      </c>
    </row>
    <row r="529" spans="1:4" x14ac:dyDescent="0.25">
      <c r="A529" s="4" t="s">
        <v>532</v>
      </c>
      <c r="B529" s="5">
        <v>382</v>
      </c>
      <c r="C529" s="6">
        <v>143.25</v>
      </c>
      <c r="D529" s="6">
        <v>17.90625</v>
      </c>
    </row>
    <row r="530" spans="1:4" x14ac:dyDescent="0.25">
      <c r="A530" s="4" t="s">
        <v>533</v>
      </c>
      <c r="B530" s="5">
        <v>36</v>
      </c>
      <c r="C530" s="6">
        <v>27</v>
      </c>
      <c r="D530" s="6">
        <v>3.375</v>
      </c>
    </row>
    <row r="531" spans="1:4" x14ac:dyDescent="0.25">
      <c r="A531" s="4" t="s">
        <v>534</v>
      </c>
      <c r="B531" s="5">
        <v>73</v>
      </c>
      <c r="C531" s="6">
        <v>27.375</v>
      </c>
      <c r="D531" s="6">
        <v>3.421875</v>
      </c>
    </row>
    <row r="532" spans="1:4" x14ac:dyDescent="0.25">
      <c r="A532" s="4" t="s">
        <v>535</v>
      </c>
      <c r="B532" s="5">
        <v>1</v>
      </c>
      <c r="C532" s="6">
        <v>3</v>
      </c>
      <c r="D532" s="6">
        <v>0.375</v>
      </c>
    </row>
    <row r="533" spans="1:4" x14ac:dyDescent="0.25">
      <c r="A533" s="4" t="s">
        <v>536</v>
      </c>
      <c r="B533" s="5">
        <v>3</v>
      </c>
      <c r="C533" s="6">
        <v>2.25</v>
      </c>
      <c r="D533" s="6">
        <v>0.27</v>
      </c>
    </row>
    <row r="534" spans="1:4" x14ac:dyDescent="0.25">
      <c r="A534" s="4" t="s">
        <v>537</v>
      </c>
      <c r="B534" s="5">
        <v>38</v>
      </c>
      <c r="C534" s="6">
        <v>28.5</v>
      </c>
      <c r="D534" s="6">
        <v>3.4200000000000004</v>
      </c>
    </row>
    <row r="535" spans="1:4" x14ac:dyDescent="0.25">
      <c r="A535" s="4" t="s">
        <v>538</v>
      </c>
      <c r="B535" s="5">
        <v>188</v>
      </c>
      <c r="C535" s="6">
        <v>141</v>
      </c>
      <c r="D535" s="6">
        <v>16.919999999999987</v>
      </c>
    </row>
    <row r="536" spans="1:4" x14ac:dyDescent="0.25">
      <c r="A536" s="4" t="s">
        <v>539</v>
      </c>
      <c r="B536" s="5">
        <v>58</v>
      </c>
      <c r="C536" s="6">
        <v>43.5</v>
      </c>
      <c r="D536" s="6">
        <v>5.2200000000000006</v>
      </c>
    </row>
    <row r="537" spans="1:4" x14ac:dyDescent="0.25">
      <c r="A537" s="4" t="s">
        <v>540</v>
      </c>
      <c r="B537" s="5">
        <v>10</v>
      </c>
      <c r="C537" s="6">
        <v>7.5</v>
      </c>
      <c r="D537" s="6">
        <v>0.9375</v>
      </c>
    </row>
    <row r="538" spans="1:4" x14ac:dyDescent="0.25">
      <c r="A538" s="4" t="s">
        <v>541</v>
      </c>
      <c r="B538" s="5">
        <v>3</v>
      </c>
      <c r="C538" s="6">
        <v>2.25</v>
      </c>
      <c r="D538" s="6">
        <v>0.28125</v>
      </c>
    </row>
    <row r="539" spans="1:4" x14ac:dyDescent="0.25">
      <c r="A539" s="4" t="s">
        <v>542</v>
      </c>
      <c r="B539" s="5">
        <v>3</v>
      </c>
      <c r="C539" s="6">
        <v>1.125</v>
      </c>
      <c r="D539" s="6">
        <v>0.140625</v>
      </c>
    </row>
    <row r="540" spans="1:4" x14ac:dyDescent="0.25">
      <c r="A540" s="4" t="s">
        <v>543</v>
      </c>
      <c r="B540" s="5">
        <v>86</v>
      </c>
      <c r="C540" s="6">
        <v>64.5</v>
      </c>
      <c r="D540" s="6">
        <v>7.7399999999999984</v>
      </c>
    </row>
    <row r="541" spans="1:4" x14ac:dyDescent="0.25">
      <c r="A541" s="4" t="s">
        <v>544</v>
      </c>
      <c r="B541" s="5">
        <v>19</v>
      </c>
      <c r="C541" s="6">
        <v>14.25</v>
      </c>
      <c r="D541" s="6">
        <v>1.7099999999999997</v>
      </c>
    </row>
    <row r="542" spans="1:4" x14ac:dyDescent="0.25">
      <c r="A542" s="4" t="s">
        <v>545</v>
      </c>
      <c r="B542" s="5">
        <v>7</v>
      </c>
      <c r="C542" s="6">
        <v>5.25</v>
      </c>
      <c r="D542" s="6">
        <v>0.62999999999999989</v>
      </c>
    </row>
    <row r="543" spans="1:4" x14ac:dyDescent="0.25">
      <c r="A543" s="4" t="s">
        <v>546</v>
      </c>
      <c r="B543" s="5">
        <v>70</v>
      </c>
      <c r="C543" s="6">
        <v>52.5</v>
      </c>
      <c r="D543" s="6">
        <v>6.2999999999999989</v>
      </c>
    </row>
    <row r="544" spans="1:4" x14ac:dyDescent="0.25">
      <c r="A544" s="4" t="s">
        <v>547</v>
      </c>
      <c r="B544" s="5">
        <v>4</v>
      </c>
      <c r="C544" s="6">
        <v>3</v>
      </c>
      <c r="D544" s="6">
        <v>0.36</v>
      </c>
    </row>
    <row r="545" spans="1:4" x14ac:dyDescent="0.25">
      <c r="A545" s="4" t="s">
        <v>548</v>
      </c>
      <c r="B545" s="5">
        <v>5</v>
      </c>
      <c r="C545" s="6">
        <v>7.5</v>
      </c>
      <c r="D545" s="6">
        <v>0.9375</v>
      </c>
    </row>
    <row r="546" spans="1:4" x14ac:dyDescent="0.25">
      <c r="A546" s="4" t="s">
        <v>549</v>
      </c>
      <c r="B546" s="5">
        <v>1</v>
      </c>
      <c r="C546" s="6">
        <v>0.75</v>
      </c>
      <c r="D546" s="6">
        <v>9.375E-2</v>
      </c>
    </row>
    <row r="547" spans="1:4" x14ac:dyDescent="0.25">
      <c r="A547" s="4" t="s">
        <v>550</v>
      </c>
      <c r="B547" s="5">
        <v>12</v>
      </c>
      <c r="C547" s="6">
        <v>9</v>
      </c>
      <c r="D547" s="6">
        <v>1.125</v>
      </c>
    </row>
    <row r="548" spans="1:4" x14ac:dyDescent="0.25">
      <c r="A548" s="4" t="s">
        <v>551</v>
      </c>
      <c r="B548" s="5">
        <v>12</v>
      </c>
      <c r="C548" s="6">
        <v>9</v>
      </c>
      <c r="D548" s="6">
        <v>1.125</v>
      </c>
    </row>
    <row r="549" spans="1:4" x14ac:dyDescent="0.25">
      <c r="A549" s="4" t="s">
        <v>552</v>
      </c>
      <c r="B549" s="5">
        <v>6</v>
      </c>
      <c r="C549" s="6">
        <v>4.5</v>
      </c>
      <c r="D549" s="6">
        <v>0.5625</v>
      </c>
    </row>
    <row r="550" spans="1:4" x14ac:dyDescent="0.25">
      <c r="A550" s="4" t="s">
        <v>553</v>
      </c>
      <c r="B550" s="5">
        <v>36</v>
      </c>
      <c r="C550" s="6">
        <v>27</v>
      </c>
      <c r="D550" s="6">
        <v>3.24</v>
      </c>
    </row>
    <row r="551" spans="1:4" x14ac:dyDescent="0.25">
      <c r="A551" s="4" t="s">
        <v>554</v>
      </c>
      <c r="B551" s="5">
        <v>23</v>
      </c>
      <c r="C551" s="6">
        <v>17.25</v>
      </c>
      <c r="D551" s="6">
        <v>2.0699999999999994</v>
      </c>
    </row>
    <row r="552" spans="1:4" x14ac:dyDescent="0.25">
      <c r="A552" s="4" t="s">
        <v>555</v>
      </c>
      <c r="B552" s="5">
        <v>18</v>
      </c>
      <c r="C552" s="6">
        <v>13.5</v>
      </c>
      <c r="D552" s="6">
        <v>1.6199999999999997</v>
      </c>
    </row>
    <row r="553" spans="1:4" x14ac:dyDescent="0.25">
      <c r="A553" s="4" t="s">
        <v>556</v>
      </c>
      <c r="B553" s="5">
        <v>5</v>
      </c>
      <c r="C553" s="6">
        <v>3.75</v>
      </c>
      <c r="D553" s="6">
        <v>0.45</v>
      </c>
    </row>
    <row r="554" spans="1:4" x14ac:dyDescent="0.25">
      <c r="A554" s="4" t="s">
        <v>557</v>
      </c>
      <c r="B554" s="5">
        <v>370</v>
      </c>
      <c r="C554" s="6">
        <v>73.999999999999915</v>
      </c>
      <c r="D554" s="6">
        <v>9.2499999999999893</v>
      </c>
    </row>
    <row r="555" spans="1:4" x14ac:dyDescent="0.25">
      <c r="A555" s="4" t="s">
        <v>558</v>
      </c>
      <c r="B555" s="5">
        <v>69</v>
      </c>
      <c r="C555" s="6">
        <v>51.75</v>
      </c>
      <c r="D555" s="6">
        <v>6.46875</v>
      </c>
    </row>
    <row r="556" spans="1:4" x14ac:dyDescent="0.25">
      <c r="A556" s="4" t="s">
        <v>559</v>
      </c>
      <c r="B556" s="5">
        <v>12</v>
      </c>
      <c r="C556" s="6">
        <v>18</v>
      </c>
      <c r="D556" s="6">
        <v>2.1599999999999997</v>
      </c>
    </row>
    <row r="557" spans="1:4" x14ac:dyDescent="0.25">
      <c r="A557" s="4" t="s">
        <v>560</v>
      </c>
      <c r="B557" s="5">
        <v>12</v>
      </c>
      <c r="C557" s="6">
        <v>9</v>
      </c>
      <c r="D557" s="6">
        <v>1.0799999999999998</v>
      </c>
    </row>
    <row r="558" spans="1:4" x14ac:dyDescent="0.25">
      <c r="A558" s="4" t="s">
        <v>561</v>
      </c>
      <c r="B558" s="5">
        <v>21</v>
      </c>
      <c r="C558" s="6">
        <v>15.75</v>
      </c>
      <c r="D558" s="6">
        <v>1.9162499999999998</v>
      </c>
    </row>
    <row r="559" spans="1:4" x14ac:dyDescent="0.25">
      <c r="A559" s="4" t="s">
        <v>562</v>
      </c>
      <c r="B559" s="5">
        <v>2</v>
      </c>
      <c r="C559" s="6">
        <v>1.5</v>
      </c>
      <c r="D559" s="6">
        <v>0.21</v>
      </c>
    </row>
    <row r="560" spans="1:4" x14ac:dyDescent="0.25">
      <c r="A560" s="4" t="s">
        <v>563</v>
      </c>
      <c r="B560" s="5">
        <v>88</v>
      </c>
      <c r="C560" s="6">
        <v>66</v>
      </c>
      <c r="D560" s="6">
        <v>8.25</v>
      </c>
    </row>
    <row r="561" spans="1:4" x14ac:dyDescent="0.25">
      <c r="A561" s="4" t="s">
        <v>564</v>
      </c>
      <c r="B561" s="5">
        <v>6</v>
      </c>
      <c r="C561" s="6">
        <v>4.5</v>
      </c>
      <c r="D561" s="6">
        <v>0.5625</v>
      </c>
    </row>
    <row r="562" spans="1:4" x14ac:dyDescent="0.25">
      <c r="A562" s="4" t="s">
        <v>565</v>
      </c>
      <c r="B562" s="5">
        <v>10</v>
      </c>
      <c r="C562" s="6">
        <v>7.5</v>
      </c>
      <c r="D562" s="6">
        <v>0.9375</v>
      </c>
    </row>
    <row r="563" spans="1:4" x14ac:dyDescent="0.25">
      <c r="A563" s="4" t="s">
        <v>566</v>
      </c>
      <c r="B563" s="5">
        <v>80</v>
      </c>
      <c r="C563" s="6">
        <v>60</v>
      </c>
      <c r="D563" s="6">
        <v>7.1999999999999975</v>
      </c>
    </row>
    <row r="564" spans="1:4" x14ac:dyDescent="0.25">
      <c r="A564" s="4" t="s">
        <v>567</v>
      </c>
      <c r="B564" s="5">
        <v>1</v>
      </c>
      <c r="C564" s="6">
        <v>0.75</v>
      </c>
      <c r="D564" s="6">
        <v>9.375E-2</v>
      </c>
    </row>
    <row r="565" spans="1:4" x14ac:dyDescent="0.25">
      <c r="A565" s="4" t="s">
        <v>568</v>
      </c>
      <c r="B565" s="5">
        <v>13</v>
      </c>
      <c r="C565" s="6">
        <v>9.75</v>
      </c>
      <c r="D565" s="6">
        <v>1.21875</v>
      </c>
    </row>
    <row r="566" spans="1:4" x14ac:dyDescent="0.25">
      <c r="A566" s="4" t="s">
        <v>569</v>
      </c>
      <c r="B566" s="5">
        <v>4</v>
      </c>
      <c r="C566" s="6">
        <v>3</v>
      </c>
      <c r="D566" s="6">
        <v>0.375</v>
      </c>
    </row>
    <row r="567" spans="1:4" x14ac:dyDescent="0.25">
      <c r="A567" s="4" t="s">
        <v>570</v>
      </c>
      <c r="B567" s="5">
        <v>5</v>
      </c>
      <c r="C567" s="6">
        <v>3.75</v>
      </c>
      <c r="D567" s="6">
        <v>0.46875</v>
      </c>
    </row>
    <row r="568" spans="1:4" x14ac:dyDescent="0.25">
      <c r="A568" s="4" t="s">
        <v>571</v>
      </c>
      <c r="B568" s="5">
        <v>8</v>
      </c>
      <c r="C568" s="6">
        <v>6</v>
      </c>
      <c r="D568" s="6">
        <v>0.75</v>
      </c>
    </row>
    <row r="569" spans="1:4" x14ac:dyDescent="0.25">
      <c r="A569" s="4" t="s">
        <v>572</v>
      </c>
      <c r="B569" s="5">
        <v>15</v>
      </c>
      <c r="C569" s="6">
        <v>11.25</v>
      </c>
      <c r="D569" s="6">
        <v>1.40625</v>
      </c>
    </row>
    <row r="570" spans="1:4" x14ac:dyDescent="0.25">
      <c r="A570" s="4" t="s">
        <v>573</v>
      </c>
      <c r="B570" s="5">
        <v>1</v>
      </c>
      <c r="C570" s="6">
        <v>0.75</v>
      </c>
      <c r="D570" s="6">
        <v>0.09</v>
      </c>
    </row>
    <row r="571" spans="1:4" x14ac:dyDescent="0.25">
      <c r="A571" s="4" t="s">
        <v>574</v>
      </c>
      <c r="B571" s="5">
        <v>1</v>
      </c>
      <c r="C571" s="6">
        <v>0.75</v>
      </c>
      <c r="D571" s="6">
        <v>0.09</v>
      </c>
    </row>
    <row r="572" spans="1:4" x14ac:dyDescent="0.25">
      <c r="A572" s="4" t="s">
        <v>575</v>
      </c>
      <c r="B572" s="5">
        <v>33</v>
      </c>
      <c r="C572" s="6">
        <v>24.75</v>
      </c>
      <c r="D572" s="6">
        <v>2.9699999999999989</v>
      </c>
    </row>
    <row r="573" spans="1:4" x14ac:dyDescent="0.25">
      <c r="A573" s="4" t="s">
        <v>576</v>
      </c>
      <c r="B573" s="5">
        <v>28</v>
      </c>
      <c r="C573" s="6">
        <v>21</v>
      </c>
      <c r="D573" s="6">
        <v>2.625</v>
      </c>
    </row>
    <row r="574" spans="1:4" x14ac:dyDescent="0.25">
      <c r="A574" s="4" t="s">
        <v>577</v>
      </c>
      <c r="B574" s="5">
        <v>5</v>
      </c>
      <c r="C574" s="6">
        <v>3.75</v>
      </c>
      <c r="D574" s="6">
        <v>0.46875</v>
      </c>
    </row>
    <row r="575" spans="1:4" x14ac:dyDescent="0.25">
      <c r="A575" s="4" t="s">
        <v>578</v>
      </c>
      <c r="B575" s="5">
        <v>16</v>
      </c>
      <c r="C575" s="6">
        <v>3.2000000000000011</v>
      </c>
      <c r="D575" s="6">
        <v>0.38400000000000012</v>
      </c>
    </row>
    <row r="576" spans="1:4" x14ac:dyDescent="0.25">
      <c r="A576" s="4" t="s">
        <v>579</v>
      </c>
      <c r="B576" s="5">
        <v>10</v>
      </c>
      <c r="C576" s="6">
        <v>7.5</v>
      </c>
      <c r="D576" s="6">
        <v>0.8999999999999998</v>
      </c>
    </row>
    <row r="577" spans="1:4" x14ac:dyDescent="0.25">
      <c r="A577" s="4" t="s">
        <v>580</v>
      </c>
      <c r="B577" s="5">
        <v>1</v>
      </c>
      <c r="C577" s="6">
        <v>1.5</v>
      </c>
      <c r="D577" s="6">
        <v>0.1875</v>
      </c>
    </row>
    <row r="578" spans="1:4" x14ac:dyDescent="0.25">
      <c r="A578" s="4" t="s">
        <v>581</v>
      </c>
      <c r="B578" s="5">
        <v>26968</v>
      </c>
      <c r="C578" s="6">
        <v>18316.399999999932</v>
      </c>
      <c r="D578" s="6">
        <v>1374.4874999999845</v>
      </c>
    </row>
    <row r="579" spans="1:4" x14ac:dyDescent="0.25">
      <c r="A579" s="4" t="s">
        <v>582</v>
      </c>
      <c r="B579" s="5">
        <v>7185</v>
      </c>
      <c r="C579" s="6">
        <v>5388.75</v>
      </c>
      <c r="D579" s="6">
        <v>404.15625000000045</v>
      </c>
    </row>
    <row r="580" spans="1:4" x14ac:dyDescent="0.25">
      <c r="A580" s="4" t="s">
        <v>583</v>
      </c>
      <c r="B580" s="5">
        <v>15631</v>
      </c>
      <c r="C580" s="6">
        <v>11723.25</v>
      </c>
      <c r="D580" s="6">
        <v>879.24374999999816</v>
      </c>
    </row>
    <row r="581" spans="1:4" x14ac:dyDescent="0.25">
      <c r="A581" s="4" t="s">
        <v>584</v>
      </c>
      <c r="B581" s="5">
        <v>133</v>
      </c>
      <c r="C581" s="6">
        <v>99.75</v>
      </c>
      <c r="D581" s="6">
        <v>6.9825000000000026</v>
      </c>
    </row>
    <row r="582" spans="1:4" x14ac:dyDescent="0.25">
      <c r="A582" s="4" t="s">
        <v>585</v>
      </c>
      <c r="B582" s="5">
        <v>3009</v>
      </c>
      <c r="C582" s="6">
        <v>601.80000000000291</v>
      </c>
      <c r="D582" s="6">
        <v>45.135000000000119</v>
      </c>
    </row>
    <row r="583" spans="1:4" x14ac:dyDescent="0.25">
      <c r="A583" s="4" t="s">
        <v>586</v>
      </c>
      <c r="B583" s="5">
        <v>463</v>
      </c>
      <c r="C583" s="6">
        <v>92.599999999999852</v>
      </c>
      <c r="D583" s="6">
        <v>6.9449999999999861</v>
      </c>
    </row>
    <row r="584" spans="1:4" x14ac:dyDescent="0.25">
      <c r="A584" s="4" t="s">
        <v>587</v>
      </c>
      <c r="B584" s="5">
        <v>0</v>
      </c>
      <c r="C584" s="6">
        <v>0</v>
      </c>
      <c r="D584" s="6">
        <v>0</v>
      </c>
    </row>
    <row r="585" spans="1:4" x14ac:dyDescent="0.25">
      <c r="A585" s="4" t="s">
        <v>588</v>
      </c>
      <c r="B585" s="5">
        <v>441</v>
      </c>
      <c r="C585" s="6">
        <v>330.75</v>
      </c>
      <c r="D585" s="6">
        <v>26.459999999999948</v>
      </c>
    </row>
    <row r="586" spans="1:4" x14ac:dyDescent="0.25">
      <c r="A586" s="4" t="s">
        <v>589</v>
      </c>
      <c r="B586" s="5">
        <v>106</v>
      </c>
      <c r="C586" s="6">
        <v>79.5</v>
      </c>
      <c r="D586" s="6">
        <v>5.5650000000000137</v>
      </c>
    </row>
    <row r="587" spans="1:4" x14ac:dyDescent="0.25">
      <c r="A587" s="4" t="s">
        <v>590</v>
      </c>
      <c r="B587" s="5">
        <v>553743</v>
      </c>
      <c r="C587" s="6">
        <v>315783.73199998355</v>
      </c>
      <c r="D587" s="6">
        <v>35308.465520010213</v>
      </c>
    </row>
    <row r="588" spans="1:4" x14ac:dyDescent="0.25">
      <c r="A588" s="4" t="s">
        <v>591</v>
      </c>
      <c r="B588" s="5">
        <v>6302</v>
      </c>
      <c r="C588" s="6">
        <v>4762.5</v>
      </c>
      <c r="D588" s="6">
        <v>547.68750000000091</v>
      </c>
    </row>
    <row r="589" spans="1:4" x14ac:dyDescent="0.25">
      <c r="A589" s="4" t="s">
        <v>592</v>
      </c>
      <c r="B589" s="5">
        <v>2921</v>
      </c>
      <c r="C589" s="6">
        <v>2190.75</v>
      </c>
      <c r="D589" s="6">
        <v>251.93625000000145</v>
      </c>
    </row>
    <row r="590" spans="1:4" x14ac:dyDescent="0.25">
      <c r="A590" s="4" t="s">
        <v>593</v>
      </c>
      <c r="B590" s="5">
        <v>142</v>
      </c>
      <c r="C590" s="6">
        <v>106.5</v>
      </c>
      <c r="D590" s="6">
        <v>12.247499999999977</v>
      </c>
    </row>
    <row r="591" spans="1:4" x14ac:dyDescent="0.25">
      <c r="A591" s="4" t="s">
        <v>594</v>
      </c>
      <c r="B591" s="5">
        <v>11909</v>
      </c>
      <c r="C591" s="6">
        <v>8931.75</v>
      </c>
      <c r="D591" s="6">
        <v>580.5637499999998</v>
      </c>
    </row>
    <row r="592" spans="1:4" x14ac:dyDescent="0.25">
      <c r="A592" s="4" t="s">
        <v>595</v>
      </c>
      <c r="B592" s="5">
        <v>7949</v>
      </c>
      <c r="C592" s="6">
        <v>5961.75</v>
      </c>
      <c r="D592" s="6">
        <v>655.79250000000138</v>
      </c>
    </row>
    <row r="593" spans="1:4" x14ac:dyDescent="0.25">
      <c r="A593" s="4" t="s">
        <v>596</v>
      </c>
      <c r="B593" s="5">
        <v>47822</v>
      </c>
      <c r="C593" s="6">
        <v>9564.3999999999905</v>
      </c>
      <c r="D593" s="6">
        <v>1052.083999999998</v>
      </c>
    </row>
    <row r="594" spans="1:4" x14ac:dyDescent="0.25">
      <c r="A594" s="4" t="s">
        <v>597</v>
      </c>
      <c r="B594" s="5">
        <v>1648</v>
      </c>
      <c r="C594" s="6">
        <v>1236</v>
      </c>
      <c r="D594" s="6">
        <v>135.96000000000095</v>
      </c>
    </row>
    <row r="595" spans="1:4" x14ac:dyDescent="0.25">
      <c r="A595" s="4" t="s">
        <v>598</v>
      </c>
      <c r="B595" s="5">
        <v>0</v>
      </c>
      <c r="C595" s="6">
        <v>0</v>
      </c>
      <c r="D595" s="6">
        <v>0</v>
      </c>
    </row>
    <row r="596" spans="1:4" x14ac:dyDescent="0.25">
      <c r="A596" s="4" t="s">
        <v>599</v>
      </c>
      <c r="B596" s="5">
        <v>268</v>
      </c>
      <c r="C596" s="6">
        <v>201</v>
      </c>
      <c r="D596" s="6">
        <v>22.109999999999964</v>
      </c>
    </row>
    <row r="597" spans="1:4" x14ac:dyDescent="0.25">
      <c r="A597" s="4" t="s">
        <v>600</v>
      </c>
      <c r="B597" s="5">
        <v>14</v>
      </c>
      <c r="C597" s="6">
        <v>10.5</v>
      </c>
      <c r="D597" s="6">
        <v>1.2075</v>
      </c>
    </row>
    <row r="598" spans="1:4" x14ac:dyDescent="0.25">
      <c r="A598" s="4" t="s">
        <v>601</v>
      </c>
      <c r="B598" s="5">
        <v>732</v>
      </c>
      <c r="C598" s="6">
        <v>549</v>
      </c>
      <c r="D598" s="6">
        <v>60.389999999999901</v>
      </c>
    </row>
    <row r="599" spans="1:4" x14ac:dyDescent="0.25">
      <c r="A599" s="4" t="s">
        <v>602</v>
      </c>
      <c r="B599" s="5">
        <v>93</v>
      </c>
      <c r="C599" s="6">
        <v>69.75</v>
      </c>
      <c r="D599" s="6">
        <v>4.8825000000000021</v>
      </c>
    </row>
    <row r="600" spans="1:4" x14ac:dyDescent="0.25">
      <c r="A600" s="4" t="s">
        <v>603</v>
      </c>
      <c r="B600" s="5">
        <v>19132</v>
      </c>
      <c r="C600" s="6">
        <v>14421</v>
      </c>
      <c r="D600" s="6">
        <v>1658.4150000000011</v>
      </c>
    </row>
    <row r="601" spans="1:4" x14ac:dyDescent="0.25">
      <c r="A601" s="4" t="s">
        <v>604</v>
      </c>
      <c r="B601" s="5">
        <v>565</v>
      </c>
      <c r="C601" s="6">
        <v>423.75</v>
      </c>
      <c r="D601" s="6">
        <v>48.731249999999889</v>
      </c>
    </row>
    <row r="602" spans="1:4" x14ac:dyDescent="0.25">
      <c r="A602" s="4" t="s">
        <v>605</v>
      </c>
      <c r="B602" s="5">
        <v>1421</v>
      </c>
      <c r="C602" s="6">
        <v>1065.75</v>
      </c>
      <c r="D602" s="6">
        <v>127.89000000000063</v>
      </c>
    </row>
    <row r="603" spans="1:4" x14ac:dyDescent="0.25">
      <c r="A603" s="4" t="s">
        <v>606</v>
      </c>
      <c r="B603" s="5">
        <v>12</v>
      </c>
      <c r="C603" s="6">
        <v>9</v>
      </c>
      <c r="D603" s="6">
        <v>1.08</v>
      </c>
    </row>
    <row r="604" spans="1:4" x14ac:dyDescent="0.25">
      <c r="A604" s="4" t="s">
        <v>607</v>
      </c>
      <c r="B604" s="5">
        <v>5267</v>
      </c>
      <c r="C604" s="6">
        <v>3950.25</v>
      </c>
      <c r="D604" s="6">
        <v>434.52750000000037</v>
      </c>
    </row>
    <row r="605" spans="1:4" x14ac:dyDescent="0.25">
      <c r="A605" s="4" t="s">
        <v>608</v>
      </c>
      <c r="B605" s="5">
        <v>161</v>
      </c>
      <c r="C605" s="6">
        <v>120.75</v>
      </c>
      <c r="D605" s="6">
        <v>13.886249999999984</v>
      </c>
    </row>
    <row r="606" spans="1:4" x14ac:dyDescent="0.25">
      <c r="A606" s="4" t="s">
        <v>609</v>
      </c>
      <c r="B606" s="5">
        <v>8324</v>
      </c>
      <c r="C606" s="6">
        <v>6243</v>
      </c>
      <c r="D606" s="6">
        <v>717.94500000000153</v>
      </c>
    </row>
    <row r="607" spans="1:4" x14ac:dyDescent="0.25">
      <c r="A607" s="4" t="s">
        <v>610</v>
      </c>
      <c r="B607" s="5">
        <v>0</v>
      </c>
      <c r="C607" s="6">
        <v>0</v>
      </c>
      <c r="D607" s="6">
        <v>0</v>
      </c>
    </row>
    <row r="608" spans="1:4" x14ac:dyDescent="0.25">
      <c r="A608" s="4" t="s">
        <v>611</v>
      </c>
      <c r="B608" s="5">
        <v>0</v>
      </c>
      <c r="C608" s="6">
        <v>0</v>
      </c>
      <c r="D608" s="6">
        <v>0</v>
      </c>
    </row>
    <row r="609" spans="1:4" x14ac:dyDescent="0.25">
      <c r="A609" s="4" t="s">
        <v>612</v>
      </c>
      <c r="B609" s="5">
        <v>327</v>
      </c>
      <c r="C609" s="6">
        <v>245.25</v>
      </c>
      <c r="D609" s="6">
        <v>28.203749999999985</v>
      </c>
    </row>
    <row r="610" spans="1:4" x14ac:dyDescent="0.25">
      <c r="A610" s="4" t="s">
        <v>613</v>
      </c>
      <c r="B610" s="5">
        <v>3155</v>
      </c>
      <c r="C610" s="6">
        <v>2366.25</v>
      </c>
      <c r="D610" s="6">
        <v>272.11875000000038</v>
      </c>
    </row>
    <row r="611" spans="1:4" x14ac:dyDescent="0.25">
      <c r="A611" s="4" t="s">
        <v>614</v>
      </c>
      <c r="B611" s="5">
        <v>237</v>
      </c>
      <c r="C611" s="6">
        <v>177.75</v>
      </c>
      <c r="D611" s="6">
        <v>19.552499999999927</v>
      </c>
    </row>
    <row r="612" spans="1:4" x14ac:dyDescent="0.25">
      <c r="A612" s="4" t="s">
        <v>615</v>
      </c>
      <c r="B612" s="5">
        <v>6</v>
      </c>
      <c r="C612" s="6">
        <v>4.5</v>
      </c>
      <c r="D612" s="6">
        <v>0.54</v>
      </c>
    </row>
    <row r="613" spans="1:4" x14ac:dyDescent="0.25">
      <c r="A613" s="4" t="s">
        <v>616</v>
      </c>
      <c r="B613" s="5">
        <v>3874</v>
      </c>
      <c r="C613" s="6">
        <v>2905.5</v>
      </c>
      <c r="D613" s="6">
        <v>348.66000000000128</v>
      </c>
    </row>
    <row r="614" spans="1:4" x14ac:dyDescent="0.25">
      <c r="A614" s="4" t="s">
        <v>617</v>
      </c>
      <c r="B614" s="5">
        <v>5328</v>
      </c>
      <c r="C614" s="6">
        <v>1065.6000000000047</v>
      </c>
      <c r="D614" s="6">
        <v>122.54400000000027</v>
      </c>
    </row>
    <row r="615" spans="1:4" x14ac:dyDescent="0.25">
      <c r="A615" s="4" t="s">
        <v>618</v>
      </c>
      <c r="B615" s="5">
        <v>172</v>
      </c>
      <c r="C615" s="6">
        <v>129</v>
      </c>
      <c r="D615" s="6">
        <v>16.125</v>
      </c>
    </row>
    <row r="616" spans="1:4" x14ac:dyDescent="0.25">
      <c r="A616" s="4" t="s">
        <v>619</v>
      </c>
      <c r="B616" s="5">
        <v>5569</v>
      </c>
      <c r="C616" s="6">
        <v>2088.375</v>
      </c>
      <c r="D616" s="6">
        <v>240.16312500000043</v>
      </c>
    </row>
    <row r="617" spans="1:4" x14ac:dyDescent="0.25">
      <c r="A617" s="4" t="s">
        <v>620</v>
      </c>
      <c r="B617" s="5">
        <v>0</v>
      </c>
      <c r="C617" s="6">
        <v>0</v>
      </c>
      <c r="D617" s="6">
        <v>0</v>
      </c>
    </row>
    <row r="618" spans="1:4" x14ac:dyDescent="0.25">
      <c r="A618" s="4" t="s">
        <v>621</v>
      </c>
      <c r="B618" s="5">
        <v>511</v>
      </c>
      <c r="C618" s="6">
        <v>102.1999999999998</v>
      </c>
      <c r="D618" s="6">
        <v>11.241999999999962</v>
      </c>
    </row>
    <row r="619" spans="1:4" x14ac:dyDescent="0.25">
      <c r="A619" s="4" t="s">
        <v>622</v>
      </c>
      <c r="B619" s="5">
        <v>356</v>
      </c>
      <c r="C619" s="6">
        <v>267</v>
      </c>
      <c r="D619" s="6">
        <v>34.443000000000026</v>
      </c>
    </row>
    <row r="620" spans="1:4" x14ac:dyDescent="0.25">
      <c r="A620" s="4" t="s">
        <v>623</v>
      </c>
      <c r="B620" s="5">
        <v>93</v>
      </c>
      <c r="C620" s="6">
        <v>177.75</v>
      </c>
      <c r="D620" s="6">
        <v>20.44125</v>
      </c>
    </row>
    <row r="621" spans="1:4" x14ac:dyDescent="0.25">
      <c r="A621" s="4" t="s">
        <v>624</v>
      </c>
      <c r="B621" s="5">
        <v>16511</v>
      </c>
      <c r="C621" s="6">
        <v>12461.25</v>
      </c>
      <c r="D621" s="6">
        <v>1433.0437499999998</v>
      </c>
    </row>
    <row r="622" spans="1:4" x14ac:dyDescent="0.25">
      <c r="A622" s="4" t="s">
        <v>625</v>
      </c>
      <c r="B622" s="5">
        <v>127</v>
      </c>
      <c r="C622" s="6">
        <v>95.25</v>
      </c>
      <c r="D622" s="6">
        <v>6.6675000000000075</v>
      </c>
    </row>
    <row r="623" spans="1:4" x14ac:dyDescent="0.25">
      <c r="A623" s="4" t="s">
        <v>626</v>
      </c>
      <c r="B623" s="5">
        <v>65</v>
      </c>
      <c r="C623" s="6">
        <v>48.75</v>
      </c>
      <c r="D623" s="6">
        <v>6.09375</v>
      </c>
    </row>
    <row r="624" spans="1:4" x14ac:dyDescent="0.25">
      <c r="A624" s="4" t="s">
        <v>627</v>
      </c>
      <c r="B624" s="5">
        <v>726</v>
      </c>
      <c r="C624" s="6">
        <v>544.5</v>
      </c>
      <c r="D624" s="6">
        <v>65.339999999999975</v>
      </c>
    </row>
    <row r="625" spans="1:4" x14ac:dyDescent="0.25">
      <c r="A625" s="4" t="s">
        <v>628</v>
      </c>
      <c r="B625" s="5">
        <v>126</v>
      </c>
      <c r="C625" s="6">
        <v>94.5</v>
      </c>
      <c r="D625" s="6">
        <v>10.394999999999998</v>
      </c>
    </row>
    <row r="626" spans="1:4" x14ac:dyDescent="0.25">
      <c r="A626" s="4" t="s">
        <v>629</v>
      </c>
      <c r="B626" s="5">
        <v>64246</v>
      </c>
      <c r="C626" s="6">
        <v>48184.5</v>
      </c>
      <c r="D626" s="6">
        <v>5300.2949999999873</v>
      </c>
    </row>
    <row r="627" spans="1:4" x14ac:dyDescent="0.25">
      <c r="A627" s="4" t="s">
        <v>630</v>
      </c>
      <c r="B627" s="5">
        <v>41510</v>
      </c>
      <c r="C627" s="6">
        <v>31132.5</v>
      </c>
      <c r="D627" s="6">
        <v>3696.7199999999884</v>
      </c>
    </row>
    <row r="628" spans="1:4" x14ac:dyDescent="0.25">
      <c r="A628" s="4" t="s">
        <v>631</v>
      </c>
      <c r="B628" s="5">
        <v>21</v>
      </c>
      <c r="C628" s="6">
        <v>15.75</v>
      </c>
      <c r="D628" s="6">
        <v>1.8112499999999998</v>
      </c>
    </row>
    <row r="629" spans="1:4" x14ac:dyDescent="0.25">
      <c r="A629" s="4" t="s">
        <v>632</v>
      </c>
      <c r="B629" s="5">
        <v>13462</v>
      </c>
      <c r="C629" s="6">
        <v>10096.5</v>
      </c>
      <c r="D629" s="6">
        <v>1110.6150000000005</v>
      </c>
    </row>
    <row r="630" spans="1:4" x14ac:dyDescent="0.25">
      <c r="A630" s="4" t="s">
        <v>633</v>
      </c>
      <c r="B630" s="5">
        <v>5302</v>
      </c>
      <c r="C630" s="6">
        <v>3976.5</v>
      </c>
      <c r="D630" s="6">
        <v>477.18000000000205</v>
      </c>
    </row>
    <row r="631" spans="1:4" x14ac:dyDescent="0.25">
      <c r="A631" s="4" t="s">
        <v>634</v>
      </c>
      <c r="B631" s="5">
        <v>3638</v>
      </c>
      <c r="C631" s="6">
        <v>2728.5</v>
      </c>
      <c r="D631" s="6">
        <v>297.90375000000057</v>
      </c>
    </row>
    <row r="632" spans="1:4" x14ac:dyDescent="0.25">
      <c r="A632" s="4" t="s">
        <v>635</v>
      </c>
      <c r="B632" s="5">
        <v>715</v>
      </c>
      <c r="C632" s="6">
        <v>536.25</v>
      </c>
      <c r="D632" s="6">
        <v>64.349999999999952</v>
      </c>
    </row>
    <row r="633" spans="1:4" x14ac:dyDescent="0.25">
      <c r="A633" s="4" t="s">
        <v>636</v>
      </c>
      <c r="B633" s="5">
        <v>3463</v>
      </c>
      <c r="C633" s="6">
        <v>2597.25</v>
      </c>
      <c r="D633" s="6">
        <v>285.69749999999982</v>
      </c>
    </row>
    <row r="634" spans="1:4" x14ac:dyDescent="0.25">
      <c r="A634" s="4" t="s">
        <v>637</v>
      </c>
      <c r="B634" s="5">
        <v>3201</v>
      </c>
      <c r="C634" s="6">
        <v>2400.75</v>
      </c>
      <c r="D634" s="6">
        <v>276.08624999999995</v>
      </c>
    </row>
    <row r="635" spans="1:4" x14ac:dyDescent="0.25">
      <c r="A635" s="4" t="s">
        <v>638</v>
      </c>
      <c r="B635" s="5">
        <v>12095</v>
      </c>
      <c r="C635" s="6">
        <v>9143.25</v>
      </c>
      <c r="D635" s="6">
        <v>1051.4737500000035</v>
      </c>
    </row>
    <row r="636" spans="1:4" x14ac:dyDescent="0.25">
      <c r="A636" s="4" t="s">
        <v>639</v>
      </c>
      <c r="B636" s="5">
        <v>2185</v>
      </c>
      <c r="C636" s="6">
        <v>1638.75</v>
      </c>
      <c r="D636" s="6">
        <v>180.26249999999979</v>
      </c>
    </row>
    <row r="637" spans="1:4" x14ac:dyDescent="0.25">
      <c r="A637" s="4" t="s">
        <v>640</v>
      </c>
      <c r="B637" s="5">
        <v>5268</v>
      </c>
      <c r="C637" s="6">
        <v>3951</v>
      </c>
      <c r="D637" s="6">
        <v>434.60999999999888</v>
      </c>
    </row>
    <row r="638" spans="1:4" x14ac:dyDescent="0.25">
      <c r="A638" s="4" t="s">
        <v>641</v>
      </c>
      <c r="B638" s="5">
        <v>9</v>
      </c>
      <c r="C638" s="6">
        <v>6.75</v>
      </c>
      <c r="D638" s="6">
        <v>0.77625</v>
      </c>
    </row>
    <row r="639" spans="1:4" x14ac:dyDescent="0.25">
      <c r="A639" s="4" t="s">
        <v>642</v>
      </c>
      <c r="B639" s="5">
        <v>25</v>
      </c>
      <c r="C639" s="6">
        <v>18.75</v>
      </c>
      <c r="D639" s="6">
        <v>2.0625</v>
      </c>
    </row>
    <row r="640" spans="1:4" x14ac:dyDescent="0.25">
      <c r="A640" s="4" t="s">
        <v>643</v>
      </c>
      <c r="B640" s="5">
        <v>163</v>
      </c>
      <c r="C640" s="6">
        <v>122.25</v>
      </c>
      <c r="D640" s="6">
        <v>13.447499999999998</v>
      </c>
    </row>
    <row r="641" spans="1:4" x14ac:dyDescent="0.25">
      <c r="A641" s="4" t="s">
        <v>644</v>
      </c>
      <c r="B641" s="5">
        <v>0</v>
      </c>
      <c r="C641" s="6">
        <v>0</v>
      </c>
      <c r="D641" s="6">
        <v>0</v>
      </c>
    </row>
    <row r="642" spans="1:4" x14ac:dyDescent="0.25">
      <c r="A642" s="4" t="s">
        <v>645</v>
      </c>
      <c r="B642" s="5">
        <v>2454</v>
      </c>
      <c r="C642" s="6">
        <v>1840.5</v>
      </c>
      <c r="D642" s="6">
        <v>211.65750000000105</v>
      </c>
    </row>
    <row r="643" spans="1:4" x14ac:dyDescent="0.25">
      <c r="A643" s="4" t="s">
        <v>646</v>
      </c>
      <c r="B643" s="5">
        <v>6859</v>
      </c>
      <c r="C643" s="6">
        <v>5144.25</v>
      </c>
      <c r="D643" s="6">
        <v>565.86750000000256</v>
      </c>
    </row>
    <row r="644" spans="1:4" x14ac:dyDescent="0.25">
      <c r="A644" s="4" t="s">
        <v>647</v>
      </c>
      <c r="B644" s="5">
        <v>445</v>
      </c>
      <c r="C644" s="6">
        <v>333.75</v>
      </c>
      <c r="D644" s="6">
        <v>36.712499999999899</v>
      </c>
    </row>
    <row r="645" spans="1:4" x14ac:dyDescent="0.25">
      <c r="A645" s="4" t="s">
        <v>648</v>
      </c>
      <c r="B645" s="5">
        <v>18</v>
      </c>
      <c r="C645" s="6">
        <v>27</v>
      </c>
      <c r="D645" s="6">
        <v>3.2399999999999998</v>
      </c>
    </row>
    <row r="646" spans="1:4" x14ac:dyDescent="0.25">
      <c r="A646" s="4" t="s">
        <v>649</v>
      </c>
      <c r="B646" s="5">
        <v>618</v>
      </c>
      <c r="C646" s="6">
        <v>463.5</v>
      </c>
      <c r="D646" s="6">
        <v>57.9375</v>
      </c>
    </row>
    <row r="647" spans="1:4" x14ac:dyDescent="0.25">
      <c r="A647" s="4" t="s">
        <v>650</v>
      </c>
      <c r="B647" s="5">
        <v>11524</v>
      </c>
      <c r="C647" s="6">
        <v>8643</v>
      </c>
      <c r="D647" s="6">
        <v>950.73000000000206</v>
      </c>
    </row>
    <row r="648" spans="1:4" x14ac:dyDescent="0.25">
      <c r="A648" s="4" t="s">
        <v>651</v>
      </c>
      <c r="B648" s="5">
        <v>4454</v>
      </c>
      <c r="C648" s="6">
        <v>3400.5</v>
      </c>
      <c r="D648" s="6">
        <v>374.05499999999972</v>
      </c>
    </row>
    <row r="649" spans="1:4" x14ac:dyDescent="0.25">
      <c r="A649" s="4" t="s">
        <v>652</v>
      </c>
      <c r="B649" s="5">
        <v>0</v>
      </c>
      <c r="C649" s="6">
        <v>0</v>
      </c>
      <c r="D649" s="6">
        <v>0</v>
      </c>
    </row>
    <row r="650" spans="1:4" x14ac:dyDescent="0.25">
      <c r="A650" s="4" t="s">
        <v>653</v>
      </c>
      <c r="B650" s="5">
        <v>3876</v>
      </c>
      <c r="C650" s="6">
        <v>2907</v>
      </c>
      <c r="D650" s="6">
        <v>319.76999999999981</v>
      </c>
    </row>
    <row r="651" spans="1:4" x14ac:dyDescent="0.25">
      <c r="A651" s="4" t="s">
        <v>654</v>
      </c>
      <c r="B651" s="5">
        <v>17240</v>
      </c>
      <c r="C651" s="6">
        <v>3448.0000000000155</v>
      </c>
      <c r="D651" s="6">
        <v>379.28000000000111</v>
      </c>
    </row>
    <row r="652" spans="1:4" x14ac:dyDescent="0.25">
      <c r="A652" s="4" t="s">
        <v>655</v>
      </c>
      <c r="B652" s="5">
        <v>1211</v>
      </c>
      <c r="C652" s="6">
        <v>226.45699999999979</v>
      </c>
      <c r="D652" s="6">
        <v>24.910270000000029</v>
      </c>
    </row>
    <row r="653" spans="1:4" x14ac:dyDescent="0.25">
      <c r="A653" s="4" t="s">
        <v>656</v>
      </c>
      <c r="B653" s="5">
        <v>36</v>
      </c>
      <c r="C653" s="6">
        <v>27</v>
      </c>
      <c r="D653" s="6">
        <v>3.1049999999999991</v>
      </c>
    </row>
    <row r="654" spans="1:4" x14ac:dyDescent="0.25">
      <c r="A654" s="4" t="s">
        <v>657</v>
      </c>
      <c r="B654" s="5">
        <v>107</v>
      </c>
      <c r="C654" s="6">
        <v>80.25</v>
      </c>
      <c r="D654" s="6">
        <v>8.8274999999999828</v>
      </c>
    </row>
    <row r="655" spans="1:4" x14ac:dyDescent="0.25">
      <c r="A655" s="4" t="s">
        <v>658</v>
      </c>
      <c r="B655" s="5">
        <v>1590</v>
      </c>
      <c r="C655" s="6">
        <v>318.00000000000068</v>
      </c>
      <c r="D655" s="6">
        <v>34.98000000000004</v>
      </c>
    </row>
    <row r="656" spans="1:4" x14ac:dyDescent="0.25">
      <c r="A656" s="4" t="s">
        <v>659</v>
      </c>
      <c r="B656" s="5">
        <v>6832</v>
      </c>
      <c r="C656" s="6">
        <v>1366.3999999999987</v>
      </c>
      <c r="D656" s="6">
        <v>150.30399999999952</v>
      </c>
    </row>
    <row r="657" spans="1:4" x14ac:dyDescent="0.25">
      <c r="A657" s="4" t="s">
        <v>660</v>
      </c>
      <c r="B657" s="5">
        <v>6132</v>
      </c>
      <c r="C657" s="6">
        <v>1226.3999999999926</v>
      </c>
      <c r="D657" s="6">
        <v>134.90399999999937</v>
      </c>
    </row>
    <row r="658" spans="1:4" x14ac:dyDescent="0.25">
      <c r="A658" s="4" t="s">
        <v>661</v>
      </c>
      <c r="B658" s="5">
        <v>21091</v>
      </c>
      <c r="C658" s="6">
        <v>4218.2000000000053</v>
      </c>
      <c r="D658" s="6">
        <v>464.00199999999984</v>
      </c>
    </row>
    <row r="659" spans="1:4" x14ac:dyDescent="0.25">
      <c r="A659" s="4" t="s">
        <v>662</v>
      </c>
      <c r="B659" s="5">
        <v>2148</v>
      </c>
      <c r="C659" s="6">
        <v>1611</v>
      </c>
      <c r="D659" s="6">
        <v>201.375</v>
      </c>
    </row>
    <row r="660" spans="1:4" x14ac:dyDescent="0.25">
      <c r="A660" s="4" t="s">
        <v>663</v>
      </c>
      <c r="B660" s="5">
        <v>4455</v>
      </c>
      <c r="C660" s="6">
        <v>3341.25</v>
      </c>
      <c r="D660" s="6">
        <v>384.24375000000316</v>
      </c>
    </row>
    <row r="661" spans="1:4" x14ac:dyDescent="0.25">
      <c r="A661" s="4" t="s">
        <v>664</v>
      </c>
      <c r="B661" s="5">
        <v>0</v>
      </c>
      <c r="C661" s="6">
        <v>0</v>
      </c>
      <c r="D661" s="6">
        <v>0</v>
      </c>
    </row>
    <row r="662" spans="1:4" x14ac:dyDescent="0.25">
      <c r="A662" s="4" t="s">
        <v>665</v>
      </c>
      <c r="B662" s="5">
        <v>1050</v>
      </c>
      <c r="C662" s="6">
        <v>787.5</v>
      </c>
      <c r="D662" s="6">
        <v>98.4375</v>
      </c>
    </row>
    <row r="663" spans="1:4" x14ac:dyDescent="0.25">
      <c r="A663" s="4" t="s">
        <v>666</v>
      </c>
      <c r="B663" s="5">
        <v>294</v>
      </c>
      <c r="C663" s="6">
        <v>220.5</v>
      </c>
      <c r="D663" s="6">
        <v>24.254999999999935</v>
      </c>
    </row>
    <row r="664" spans="1:4" x14ac:dyDescent="0.25">
      <c r="A664" s="4" t="s">
        <v>667</v>
      </c>
      <c r="B664" s="5">
        <v>2724</v>
      </c>
      <c r="C664" s="6">
        <v>2127</v>
      </c>
      <c r="D664" s="6">
        <v>244.60500000000309</v>
      </c>
    </row>
    <row r="665" spans="1:4" x14ac:dyDescent="0.25">
      <c r="A665" s="4" t="s">
        <v>668</v>
      </c>
      <c r="B665" s="5">
        <v>35</v>
      </c>
      <c r="C665" s="6">
        <v>26.25</v>
      </c>
      <c r="D665" s="6">
        <v>3.1499999999999995</v>
      </c>
    </row>
    <row r="666" spans="1:4" x14ac:dyDescent="0.25">
      <c r="A666" s="4" t="s">
        <v>669</v>
      </c>
      <c r="B666" s="5">
        <v>71</v>
      </c>
      <c r="C666" s="6">
        <v>53.25</v>
      </c>
      <c r="D666" s="6">
        <v>6.1237499999999994</v>
      </c>
    </row>
    <row r="667" spans="1:4" x14ac:dyDescent="0.25">
      <c r="A667" s="4" t="s">
        <v>670</v>
      </c>
      <c r="B667" s="5">
        <v>6936</v>
      </c>
      <c r="C667" s="6">
        <v>1387.2000000000196</v>
      </c>
      <c r="D667" s="6">
        <v>145.65600000000109</v>
      </c>
    </row>
    <row r="668" spans="1:4" x14ac:dyDescent="0.25">
      <c r="A668" s="4" t="s">
        <v>671</v>
      </c>
      <c r="B668" s="5">
        <v>6076</v>
      </c>
      <c r="C668" s="6">
        <v>4629</v>
      </c>
      <c r="D668" s="6">
        <v>509.19000000000233</v>
      </c>
    </row>
    <row r="669" spans="1:4" x14ac:dyDescent="0.25">
      <c r="A669" s="4" t="s">
        <v>672</v>
      </c>
      <c r="B669" s="5">
        <v>1887</v>
      </c>
      <c r="C669" s="6">
        <v>377.39999999999986</v>
      </c>
      <c r="D669" s="6">
        <v>43.400999999999897</v>
      </c>
    </row>
    <row r="670" spans="1:4" x14ac:dyDescent="0.25">
      <c r="A670" s="4" t="s">
        <v>673</v>
      </c>
      <c r="B670" s="5">
        <v>90</v>
      </c>
      <c r="C670" s="6">
        <v>67.5</v>
      </c>
      <c r="D670" s="6">
        <v>7.810500000000002</v>
      </c>
    </row>
    <row r="671" spans="1:4" x14ac:dyDescent="0.25">
      <c r="A671" s="4" t="s">
        <v>674</v>
      </c>
      <c r="B671" s="5">
        <v>202</v>
      </c>
      <c r="C671" s="6">
        <v>151.5</v>
      </c>
      <c r="D671" s="6">
        <v>16.664999999999992</v>
      </c>
    </row>
    <row r="672" spans="1:4" x14ac:dyDescent="0.25">
      <c r="A672" s="4" t="s">
        <v>675</v>
      </c>
      <c r="B672" s="5">
        <v>3718</v>
      </c>
      <c r="C672" s="6">
        <v>2788.5</v>
      </c>
      <c r="D672" s="6">
        <v>320.6775000000024</v>
      </c>
    </row>
    <row r="673" spans="1:4" x14ac:dyDescent="0.25">
      <c r="A673" s="4" t="s">
        <v>676</v>
      </c>
      <c r="B673" s="5">
        <v>49</v>
      </c>
      <c r="C673" s="6">
        <v>73.5</v>
      </c>
      <c r="D673" s="6">
        <v>8.0850000000000009</v>
      </c>
    </row>
    <row r="674" spans="1:4" x14ac:dyDescent="0.25">
      <c r="A674" s="4" t="s">
        <v>677</v>
      </c>
      <c r="B674" s="5">
        <v>8655</v>
      </c>
      <c r="C674" s="6">
        <v>1731</v>
      </c>
      <c r="D674" s="6">
        <v>190.40999999999931</v>
      </c>
    </row>
    <row r="675" spans="1:4" x14ac:dyDescent="0.25">
      <c r="A675" s="4" t="s">
        <v>678</v>
      </c>
      <c r="B675" s="5">
        <v>27</v>
      </c>
      <c r="C675" s="6">
        <v>20.25</v>
      </c>
      <c r="D675" s="6">
        <v>2.4300000000000006</v>
      </c>
    </row>
    <row r="676" spans="1:4" x14ac:dyDescent="0.25">
      <c r="A676" s="4" t="s">
        <v>679</v>
      </c>
      <c r="B676" s="5">
        <v>2013</v>
      </c>
      <c r="C676" s="6">
        <v>1509.75</v>
      </c>
      <c r="D676" s="6">
        <v>173.62124999999969</v>
      </c>
    </row>
    <row r="677" spans="1:4" x14ac:dyDescent="0.25">
      <c r="A677" s="4" t="s">
        <v>680</v>
      </c>
      <c r="B677" s="5">
        <v>3334</v>
      </c>
      <c r="C677" s="6">
        <v>2500.5</v>
      </c>
      <c r="D677" s="6">
        <v>275.05500000000058</v>
      </c>
    </row>
    <row r="678" spans="1:4" x14ac:dyDescent="0.25">
      <c r="A678" s="4" t="s">
        <v>681</v>
      </c>
      <c r="B678" s="5">
        <v>1460</v>
      </c>
      <c r="C678" s="6">
        <v>2190</v>
      </c>
      <c r="D678" s="6">
        <v>240.90000000000009</v>
      </c>
    </row>
    <row r="679" spans="1:4" x14ac:dyDescent="0.25">
      <c r="A679" s="4" t="s">
        <v>682</v>
      </c>
      <c r="B679" s="5">
        <v>5633</v>
      </c>
      <c r="C679" s="6">
        <v>2112.375</v>
      </c>
      <c r="D679" s="6">
        <v>242.9231249999998</v>
      </c>
    </row>
    <row r="680" spans="1:4" x14ac:dyDescent="0.25">
      <c r="A680" s="4" t="s">
        <v>683</v>
      </c>
      <c r="B680" s="5">
        <v>1098</v>
      </c>
      <c r="C680" s="6">
        <v>823.5</v>
      </c>
      <c r="D680" s="6">
        <v>92.512500000000173</v>
      </c>
    </row>
    <row r="681" spans="1:4" x14ac:dyDescent="0.25">
      <c r="A681" s="4" t="s">
        <v>684</v>
      </c>
      <c r="B681" s="5">
        <v>289</v>
      </c>
      <c r="C681" s="6">
        <v>57.800000000000047</v>
      </c>
      <c r="D681" s="6">
        <v>6.6470000000000073</v>
      </c>
    </row>
    <row r="682" spans="1:4" x14ac:dyDescent="0.25">
      <c r="A682" s="4" t="s">
        <v>685</v>
      </c>
      <c r="B682" s="5">
        <v>1</v>
      </c>
      <c r="C682" s="6">
        <v>0.75</v>
      </c>
      <c r="D682" s="6">
        <v>9.7500000000000003E-2</v>
      </c>
    </row>
    <row r="683" spans="1:4" x14ac:dyDescent="0.25">
      <c r="A683" s="4" t="s">
        <v>686</v>
      </c>
      <c r="B683" s="5">
        <v>18</v>
      </c>
      <c r="C683" s="6">
        <v>13.5</v>
      </c>
      <c r="D683" s="6">
        <v>1.5524999999999998</v>
      </c>
    </row>
    <row r="684" spans="1:4" x14ac:dyDescent="0.25">
      <c r="A684" s="4" t="s">
        <v>687</v>
      </c>
      <c r="B684" s="5">
        <v>8124</v>
      </c>
      <c r="C684" s="6">
        <v>6093</v>
      </c>
      <c r="D684" s="6">
        <v>670.23000000000138</v>
      </c>
    </row>
    <row r="685" spans="1:4" x14ac:dyDescent="0.25">
      <c r="A685" s="4" t="s">
        <v>688</v>
      </c>
      <c r="B685" s="5">
        <v>2396</v>
      </c>
      <c r="C685" s="6">
        <v>479.20000000000164</v>
      </c>
      <c r="D685" s="6">
        <v>52.71200000000016</v>
      </c>
    </row>
    <row r="686" spans="1:4" x14ac:dyDescent="0.25">
      <c r="A686" s="4" t="s">
        <v>689</v>
      </c>
      <c r="B686" s="5">
        <v>54</v>
      </c>
      <c r="C686" s="6">
        <v>40.5</v>
      </c>
      <c r="D686" s="6">
        <v>3.4830000000000001</v>
      </c>
    </row>
    <row r="687" spans="1:4" x14ac:dyDescent="0.25">
      <c r="A687" s="4" t="s">
        <v>690</v>
      </c>
      <c r="B687" s="5">
        <v>13140</v>
      </c>
      <c r="C687" s="6">
        <v>4927.5</v>
      </c>
      <c r="D687" s="6">
        <v>542.0249999999993</v>
      </c>
    </row>
    <row r="688" spans="1:4" x14ac:dyDescent="0.25">
      <c r="A688" s="4" t="s">
        <v>691</v>
      </c>
      <c r="B688" s="5">
        <v>7</v>
      </c>
      <c r="C688" s="6">
        <v>5.25</v>
      </c>
      <c r="D688" s="6">
        <v>0.57225000000000004</v>
      </c>
    </row>
    <row r="689" spans="1:4" x14ac:dyDescent="0.25">
      <c r="A689" s="4" t="s">
        <v>692</v>
      </c>
      <c r="B689" s="5">
        <v>138</v>
      </c>
      <c r="C689" s="6">
        <v>51.75</v>
      </c>
      <c r="D689" s="6">
        <v>5.6924999999999928</v>
      </c>
    </row>
    <row r="690" spans="1:4" x14ac:dyDescent="0.25">
      <c r="A690" s="4" t="s">
        <v>693</v>
      </c>
      <c r="B690" s="5">
        <v>0</v>
      </c>
      <c r="C690" s="6">
        <v>0</v>
      </c>
      <c r="D690" s="6">
        <v>0</v>
      </c>
    </row>
    <row r="691" spans="1:4" x14ac:dyDescent="0.25">
      <c r="A691" s="4" t="s">
        <v>694</v>
      </c>
      <c r="B691" s="5">
        <v>1088</v>
      </c>
      <c r="C691" s="6">
        <v>217.60000000000082</v>
      </c>
      <c r="D691" s="6">
        <v>25.02399999999993</v>
      </c>
    </row>
    <row r="692" spans="1:4" x14ac:dyDescent="0.25">
      <c r="A692" s="4" t="s">
        <v>695</v>
      </c>
      <c r="B692" s="5">
        <v>140</v>
      </c>
      <c r="C692" s="6">
        <v>105</v>
      </c>
      <c r="D692" s="6">
        <v>12.074999999999992</v>
      </c>
    </row>
    <row r="693" spans="1:4" x14ac:dyDescent="0.25">
      <c r="A693" s="4" t="s">
        <v>696</v>
      </c>
      <c r="B693" s="5">
        <v>174</v>
      </c>
      <c r="C693" s="6">
        <v>130.5</v>
      </c>
      <c r="D693" s="6">
        <v>15.007499999999988</v>
      </c>
    </row>
    <row r="694" spans="1:4" x14ac:dyDescent="0.25">
      <c r="A694" s="4" t="s">
        <v>697</v>
      </c>
      <c r="B694" s="5">
        <v>103</v>
      </c>
      <c r="C694" s="6">
        <v>77.25</v>
      </c>
      <c r="D694" s="6">
        <v>8.8837500000000027</v>
      </c>
    </row>
    <row r="695" spans="1:4" x14ac:dyDescent="0.25">
      <c r="A695" s="4" t="s">
        <v>698</v>
      </c>
      <c r="B695" s="5">
        <v>3756</v>
      </c>
      <c r="C695" s="6">
        <v>2820</v>
      </c>
      <c r="D695" s="6">
        <v>310.20000000000022</v>
      </c>
    </row>
    <row r="696" spans="1:4" x14ac:dyDescent="0.25">
      <c r="A696" s="4" t="s">
        <v>699</v>
      </c>
      <c r="B696" s="5">
        <v>0</v>
      </c>
      <c r="C696" s="6">
        <v>0</v>
      </c>
      <c r="D696" s="6">
        <v>0</v>
      </c>
    </row>
    <row r="697" spans="1:4" x14ac:dyDescent="0.25">
      <c r="A697" s="4" t="s">
        <v>700</v>
      </c>
      <c r="B697" s="5">
        <v>31</v>
      </c>
      <c r="C697" s="6">
        <v>23.25</v>
      </c>
      <c r="D697" s="6">
        <v>2.5575000000000001</v>
      </c>
    </row>
    <row r="698" spans="1:4" x14ac:dyDescent="0.25">
      <c r="A698" s="4" t="s">
        <v>701</v>
      </c>
      <c r="B698" s="5">
        <v>82</v>
      </c>
      <c r="C698" s="6">
        <v>61.5</v>
      </c>
      <c r="D698" s="6">
        <v>7.3799999999999972</v>
      </c>
    </row>
    <row r="699" spans="1:4" x14ac:dyDescent="0.25">
      <c r="A699" s="4" t="s">
        <v>702</v>
      </c>
      <c r="B699" s="5">
        <v>619</v>
      </c>
      <c r="C699" s="6">
        <v>464.25</v>
      </c>
      <c r="D699" s="6">
        <v>58.03125</v>
      </c>
    </row>
    <row r="700" spans="1:4" x14ac:dyDescent="0.25">
      <c r="A700" s="4" t="s">
        <v>703</v>
      </c>
      <c r="B700" s="5">
        <v>58</v>
      </c>
      <c r="C700" s="6">
        <v>43.5</v>
      </c>
      <c r="D700" s="6">
        <v>5.0025000000000013</v>
      </c>
    </row>
    <row r="701" spans="1:4" x14ac:dyDescent="0.25">
      <c r="A701" s="4" t="s">
        <v>704</v>
      </c>
      <c r="B701" s="5">
        <v>162</v>
      </c>
      <c r="C701" s="6">
        <v>121.5</v>
      </c>
      <c r="D701" s="6">
        <v>13.9725</v>
      </c>
    </row>
    <row r="702" spans="1:4" x14ac:dyDescent="0.25">
      <c r="A702" s="4" t="s">
        <v>705</v>
      </c>
      <c r="B702" s="5">
        <v>272</v>
      </c>
      <c r="C702" s="6">
        <v>204</v>
      </c>
      <c r="D702" s="6">
        <v>22.439999999999973</v>
      </c>
    </row>
    <row r="703" spans="1:4" x14ac:dyDescent="0.25">
      <c r="A703" s="4" t="s">
        <v>706</v>
      </c>
      <c r="B703" s="5">
        <v>157</v>
      </c>
      <c r="C703" s="6">
        <v>117.75</v>
      </c>
      <c r="D703" s="6">
        <v>13.541249999999994</v>
      </c>
    </row>
    <row r="704" spans="1:4" x14ac:dyDescent="0.25">
      <c r="A704" s="4" t="s">
        <v>707</v>
      </c>
      <c r="B704" s="5">
        <v>1</v>
      </c>
      <c r="C704" s="6">
        <v>0.75</v>
      </c>
      <c r="D704" s="6">
        <v>0.09</v>
      </c>
    </row>
    <row r="705" spans="1:4" x14ac:dyDescent="0.25">
      <c r="A705" s="4" t="s">
        <v>708</v>
      </c>
      <c r="B705" s="5">
        <v>115</v>
      </c>
      <c r="C705" s="6">
        <v>86.25</v>
      </c>
      <c r="D705" s="6">
        <v>9.4875000000000007</v>
      </c>
    </row>
    <row r="706" spans="1:4" x14ac:dyDescent="0.25">
      <c r="A706" s="4" t="s">
        <v>709</v>
      </c>
      <c r="B706" s="5">
        <v>109</v>
      </c>
      <c r="C706" s="6">
        <v>81.75</v>
      </c>
      <c r="D706" s="6">
        <v>9.8099999999999898</v>
      </c>
    </row>
    <row r="707" spans="1:4" x14ac:dyDescent="0.25">
      <c r="A707" s="4" t="s">
        <v>710</v>
      </c>
      <c r="B707" s="5">
        <v>565</v>
      </c>
      <c r="C707" s="6">
        <v>211.875</v>
      </c>
      <c r="D707" s="6">
        <v>24.365624999999966</v>
      </c>
    </row>
    <row r="708" spans="1:4" x14ac:dyDescent="0.25">
      <c r="A708" s="4" t="s">
        <v>711</v>
      </c>
      <c r="B708" s="5">
        <v>79</v>
      </c>
      <c r="C708" s="6">
        <v>59.25</v>
      </c>
      <c r="D708" s="6">
        <v>6.5175000000000001</v>
      </c>
    </row>
    <row r="709" spans="1:4" x14ac:dyDescent="0.25">
      <c r="A709" s="4" t="s">
        <v>712</v>
      </c>
      <c r="B709" s="5">
        <v>121</v>
      </c>
      <c r="C709" s="6">
        <v>90.75</v>
      </c>
      <c r="D709" s="6">
        <v>9.9824999999999822</v>
      </c>
    </row>
    <row r="710" spans="1:4" x14ac:dyDescent="0.25">
      <c r="A710" s="4" t="s">
        <v>713</v>
      </c>
      <c r="B710" s="5">
        <v>34</v>
      </c>
      <c r="C710" s="6">
        <v>25.5</v>
      </c>
      <c r="D710" s="6">
        <v>2.9324999999999992</v>
      </c>
    </row>
    <row r="711" spans="1:4" x14ac:dyDescent="0.25">
      <c r="A711" s="4" t="s">
        <v>714</v>
      </c>
      <c r="B711" s="5">
        <v>66</v>
      </c>
      <c r="C711" s="6">
        <v>49.5</v>
      </c>
      <c r="D711" s="6">
        <v>5.8349999999999973</v>
      </c>
    </row>
    <row r="712" spans="1:4" x14ac:dyDescent="0.25">
      <c r="A712" s="4" t="s">
        <v>715</v>
      </c>
      <c r="B712" s="5">
        <v>389</v>
      </c>
      <c r="C712" s="6">
        <v>583.5</v>
      </c>
      <c r="D712" s="6">
        <v>70.019999999999953</v>
      </c>
    </row>
    <row r="713" spans="1:4" x14ac:dyDescent="0.25">
      <c r="A713" s="4" t="s">
        <v>716</v>
      </c>
      <c r="B713" s="5">
        <v>12</v>
      </c>
      <c r="C713" s="6">
        <v>9</v>
      </c>
      <c r="D713" s="6">
        <v>1.0799999999999998</v>
      </c>
    </row>
    <row r="714" spans="1:4" x14ac:dyDescent="0.25">
      <c r="A714" s="4" t="s">
        <v>717</v>
      </c>
      <c r="B714" s="5">
        <v>17</v>
      </c>
      <c r="C714" s="6">
        <v>12.75</v>
      </c>
      <c r="D714" s="6">
        <v>1.7212500000000006</v>
      </c>
    </row>
    <row r="715" spans="1:4" x14ac:dyDescent="0.25">
      <c r="A715" s="4" t="s">
        <v>718</v>
      </c>
      <c r="B715" s="5">
        <v>464</v>
      </c>
      <c r="C715" s="6">
        <v>348</v>
      </c>
      <c r="D715" s="6">
        <v>38.279999999999987</v>
      </c>
    </row>
    <row r="716" spans="1:4" x14ac:dyDescent="0.25">
      <c r="A716" s="4" t="s">
        <v>719</v>
      </c>
      <c r="B716" s="5">
        <v>720</v>
      </c>
      <c r="C716" s="6">
        <v>540</v>
      </c>
      <c r="D716" s="6">
        <v>59.399999999999807</v>
      </c>
    </row>
    <row r="717" spans="1:4" x14ac:dyDescent="0.25">
      <c r="A717" s="4" t="s">
        <v>720</v>
      </c>
      <c r="B717" s="5">
        <v>31</v>
      </c>
      <c r="C717" s="6">
        <v>23.25</v>
      </c>
      <c r="D717" s="6">
        <v>2.5575000000000001</v>
      </c>
    </row>
    <row r="718" spans="1:4" x14ac:dyDescent="0.25">
      <c r="A718" s="4" t="s">
        <v>721</v>
      </c>
      <c r="B718" s="5">
        <v>2465</v>
      </c>
      <c r="C718" s="6">
        <v>1848.75</v>
      </c>
      <c r="D718" s="6">
        <v>203.36249999999981</v>
      </c>
    </row>
    <row r="719" spans="1:4" x14ac:dyDescent="0.25">
      <c r="A719" s="4" t="s">
        <v>722</v>
      </c>
      <c r="B719" s="5">
        <v>192</v>
      </c>
      <c r="C719" s="6">
        <v>144</v>
      </c>
      <c r="D719" s="6">
        <v>17.279999999999987</v>
      </c>
    </row>
    <row r="720" spans="1:4" x14ac:dyDescent="0.25">
      <c r="A720" s="4" t="s">
        <v>723</v>
      </c>
      <c r="B720" s="5">
        <v>288</v>
      </c>
      <c r="C720" s="6">
        <v>216</v>
      </c>
      <c r="D720" s="6">
        <v>24.839999999999961</v>
      </c>
    </row>
    <row r="721" spans="1:4" x14ac:dyDescent="0.25">
      <c r="A721" s="4" t="s">
        <v>724</v>
      </c>
      <c r="B721" s="5">
        <v>223</v>
      </c>
      <c r="C721" s="6">
        <v>167.25</v>
      </c>
      <c r="D721" s="6">
        <v>18.397500000000001</v>
      </c>
    </row>
    <row r="722" spans="1:4" x14ac:dyDescent="0.25">
      <c r="A722" s="4" t="s">
        <v>725</v>
      </c>
      <c r="B722" s="5">
        <v>2</v>
      </c>
      <c r="C722" s="6">
        <v>1.5</v>
      </c>
      <c r="D722" s="6">
        <v>0.16500000000000001</v>
      </c>
    </row>
    <row r="723" spans="1:4" x14ac:dyDescent="0.25">
      <c r="A723" s="4" t="s">
        <v>726</v>
      </c>
      <c r="B723" s="5">
        <v>97</v>
      </c>
      <c r="C723" s="6">
        <v>72.75</v>
      </c>
      <c r="D723" s="6">
        <v>8.0024999999999853</v>
      </c>
    </row>
    <row r="724" spans="1:4" x14ac:dyDescent="0.25">
      <c r="A724" s="4" t="s">
        <v>727</v>
      </c>
      <c r="B724" s="5">
        <v>670</v>
      </c>
      <c r="C724" s="6">
        <v>502.5</v>
      </c>
      <c r="D724" s="6">
        <v>60.29999999999994</v>
      </c>
    </row>
    <row r="725" spans="1:4" x14ac:dyDescent="0.25">
      <c r="A725" s="4" t="s">
        <v>728</v>
      </c>
      <c r="B725" s="5">
        <v>0</v>
      </c>
      <c r="C725" s="6">
        <v>0</v>
      </c>
      <c r="D725" s="6">
        <v>0</v>
      </c>
    </row>
    <row r="726" spans="1:4" x14ac:dyDescent="0.25">
      <c r="A726" s="4" t="s">
        <v>729</v>
      </c>
      <c r="B726" s="5">
        <v>307</v>
      </c>
      <c r="C726" s="6">
        <v>230.25</v>
      </c>
      <c r="D726" s="6">
        <v>25.32749999999999</v>
      </c>
    </row>
    <row r="727" spans="1:4" x14ac:dyDescent="0.25">
      <c r="A727" s="4" t="s">
        <v>730</v>
      </c>
      <c r="B727" s="5">
        <v>493</v>
      </c>
      <c r="C727" s="6">
        <v>369.75</v>
      </c>
      <c r="D727" s="6">
        <v>42.521249999999903</v>
      </c>
    </row>
    <row r="728" spans="1:4" x14ac:dyDescent="0.25">
      <c r="A728" s="4" t="s">
        <v>731</v>
      </c>
      <c r="B728" s="5">
        <v>0</v>
      </c>
      <c r="C728" s="6">
        <v>0</v>
      </c>
      <c r="D728" s="6">
        <v>0</v>
      </c>
    </row>
    <row r="729" spans="1:4" x14ac:dyDescent="0.25">
      <c r="A729" s="4" t="s">
        <v>732</v>
      </c>
      <c r="B729" s="5">
        <v>333</v>
      </c>
      <c r="C729" s="6">
        <v>66.60000000000008</v>
      </c>
      <c r="D729" s="6">
        <v>7.3259999999999934</v>
      </c>
    </row>
    <row r="730" spans="1:4" x14ac:dyDescent="0.25">
      <c r="A730" s="4" t="s">
        <v>733</v>
      </c>
      <c r="B730" s="5">
        <v>71</v>
      </c>
      <c r="C730" s="6">
        <v>53.25</v>
      </c>
      <c r="D730" s="6">
        <v>6.65625</v>
      </c>
    </row>
    <row r="731" spans="1:4" x14ac:dyDescent="0.25">
      <c r="A731" s="4" t="s">
        <v>734</v>
      </c>
      <c r="B731" s="5">
        <v>59</v>
      </c>
      <c r="C731" s="6">
        <v>44.25</v>
      </c>
      <c r="D731" s="6">
        <v>5.53125</v>
      </c>
    </row>
    <row r="732" spans="1:4" x14ac:dyDescent="0.25">
      <c r="A732" s="4" t="s">
        <v>735</v>
      </c>
      <c r="B732" s="5">
        <v>368</v>
      </c>
      <c r="C732" s="6">
        <v>276</v>
      </c>
      <c r="D732" s="6">
        <v>30.359999999999928</v>
      </c>
    </row>
    <row r="733" spans="1:4" x14ac:dyDescent="0.25">
      <c r="A733" s="4" t="s">
        <v>736</v>
      </c>
      <c r="B733" s="5">
        <v>0</v>
      </c>
      <c r="C733" s="6">
        <v>0</v>
      </c>
      <c r="D733" s="6">
        <v>0</v>
      </c>
    </row>
    <row r="734" spans="1:4" x14ac:dyDescent="0.25">
      <c r="A734" s="4" t="s">
        <v>737</v>
      </c>
      <c r="B734" s="5">
        <v>714</v>
      </c>
      <c r="C734" s="6">
        <v>535.5</v>
      </c>
      <c r="D734" s="6">
        <v>61.196249999999822</v>
      </c>
    </row>
    <row r="735" spans="1:4" x14ac:dyDescent="0.25">
      <c r="A735" s="4" t="s">
        <v>738</v>
      </c>
      <c r="B735" s="5">
        <v>232</v>
      </c>
      <c r="C735" s="6">
        <v>174</v>
      </c>
      <c r="D735" s="6">
        <v>19.139999999999944</v>
      </c>
    </row>
    <row r="736" spans="1:4" x14ac:dyDescent="0.25">
      <c r="A736" s="4" t="s">
        <v>739</v>
      </c>
      <c r="B736" s="5">
        <v>71</v>
      </c>
      <c r="C736" s="6">
        <v>53.25</v>
      </c>
      <c r="D736" s="6">
        <v>5.5912500000000032</v>
      </c>
    </row>
    <row r="737" spans="1:4" x14ac:dyDescent="0.25">
      <c r="A737" s="4" t="s">
        <v>740</v>
      </c>
      <c r="B737" s="5">
        <v>575</v>
      </c>
      <c r="C737" s="6">
        <v>115.00000000000048</v>
      </c>
      <c r="D737" s="6">
        <v>12.650000000000029</v>
      </c>
    </row>
    <row r="738" spans="1:4" x14ac:dyDescent="0.25">
      <c r="A738" s="4" t="s">
        <v>741</v>
      </c>
      <c r="B738" s="5">
        <v>338</v>
      </c>
      <c r="C738" s="6">
        <v>67.599999999999909</v>
      </c>
      <c r="D738" s="6">
        <v>8.1120000000000054</v>
      </c>
    </row>
    <row r="739" spans="1:4" x14ac:dyDescent="0.25">
      <c r="A739" s="4" t="s">
        <v>742</v>
      </c>
      <c r="B739" s="5">
        <v>319</v>
      </c>
      <c r="C739" s="6">
        <v>63.799999999999905</v>
      </c>
      <c r="D739" s="6">
        <v>7.6560000000000041</v>
      </c>
    </row>
    <row r="740" spans="1:4" x14ac:dyDescent="0.25">
      <c r="A740" s="4" t="s">
        <v>743</v>
      </c>
      <c r="B740" s="5">
        <v>1474</v>
      </c>
      <c r="C740" s="6">
        <v>294.80000000000138</v>
      </c>
      <c r="D740" s="6">
        <v>33.901999999999845</v>
      </c>
    </row>
    <row r="741" spans="1:4" x14ac:dyDescent="0.25">
      <c r="A741" s="4" t="s">
        <v>744</v>
      </c>
      <c r="B741" s="5">
        <v>6451</v>
      </c>
      <c r="C741" s="6">
        <v>4838.25</v>
      </c>
      <c r="D741" s="6">
        <v>580.59000000000174</v>
      </c>
    </row>
    <row r="742" spans="1:4" x14ac:dyDescent="0.25">
      <c r="A742" s="4" t="s">
        <v>745</v>
      </c>
      <c r="B742" s="5">
        <v>307</v>
      </c>
      <c r="C742" s="6">
        <v>230.25</v>
      </c>
      <c r="D742" s="6">
        <v>26.478749999999945</v>
      </c>
    </row>
    <row r="743" spans="1:4" x14ac:dyDescent="0.25">
      <c r="A743" s="4" t="s">
        <v>746</v>
      </c>
      <c r="B743" s="5">
        <v>403</v>
      </c>
      <c r="C743" s="6">
        <v>80.599999999999909</v>
      </c>
      <c r="D743" s="6">
        <v>9.269000000000009</v>
      </c>
    </row>
    <row r="744" spans="1:4" x14ac:dyDescent="0.25">
      <c r="A744" s="4" t="s">
        <v>747</v>
      </c>
      <c r="B744" s="5">
        <v>179</v>
      </c>
      <c r="C744" s="6">
        <v>134.25</v>
      </c>
      <c r="D744" s="6">
        <v>15.438749999999976</v>
      </c>
    </row>
    <row r="745" spans="1:4" x14ac:dyDescent="0.25">
      <c r="A745" s="4" t="s">
        <v>748</v>
      </c>
      <c r="B745" s="5">
        <v>3770</v>
      </c>
      <c r="C745" s="6">
        <v>2827.5</v>
      </c>
      <c r="D745" s="6">
        <v>311.02499999999839</v>
      </c>
    </row>
    <row r="746" spans="1:4" x14ac:dyDescent="0.25">
      <c r="A746" s="4" t="s">
        <v>749</v>
      </c>
      <c r="B746" s="5">
        <v>0</v>
      </c>
      <c r="C746" s="6">
        <v>0</v>
      </c>
      <c r="D746" s="6">
        <v>0</v>
      </c>
    </row>
    <row r="747" spans="1:4" x14ac:dyDescent="0.25">
      <c r="A747" s="4" t="s">
        <v>750</v>
      </c>
      <c r="B747" s="5">
        <v>1018</v>
      </c>
      <c r="C747" s="6">
        <v>763.5</v>
      </c>
      <c r="D747" s="6">
        <v>87.802499999999853</v>
      </c>
    </row>
    <row r="748" spans="1:4" x14ac:dyDescent="0.25">
      <c r="A748" s="4" t="s">
        <v>751</v>
      </c>
      <c r="B748" s="5">
        <v>654</v>
      </c>
      <c r="C748" s="6">
        <v>490.5</v>
      </c>
      <c r="D748" s="6">
        <v>63.765000000000072</v>
      </c>
    </row>
    <row r="749" spans="1:4" x14ac:dyDescent="0.25">
      <c r="A749" s="4" t="s">
        <v>752</v>
      </c>
      <c r="B749" s="5">
        <v>54</v>
      </c>
      <c r="C749" s="6">
        <v>40.5</v>
      </c>
      <c r="D749" s="6">
        <v>5.2649999999999997</v>
      </c>
    </row>
    <row r="750" spans="1:4" x14ac:dyDescent="0.25">
      <c r="A750" s="4" t="s">
        <v>753</v>
      </c>
      <c r="B750" s="5">
        <v>0</v>
      </c>
      <c r="C750" s="6">
        <v>0</v>
      </c>
      <c r="D750" s="6">
        <v>0</v>
      </c>
    </row>
    <row r="751" spans="1:4" x14ac:dyDescent="0.25">
      <c r="A751" s="4" t="s">
        <v>754</v>
      </c>
      <c r="B751" s="5">
        <v>0</v>
      </c>
      <c r="C751" s="6">
        <v>0</v>
      </c>
      <c r="D751" s="6">
        <v>0</v>
      </c>
    </row>
    <row r="752" spans="1:4" x14ac:dyDescent="0.25">
      <c r="A752" s="4" t="s">
        <v>755</v>
      </c>
      <c r="B752" s="5">
        <v>39</v>
      </c>
      <c r="C752" s="6">
        <v>29.25</v>
      </c>
      <c r="D752" s="6">
        <v>1.901250000000001</v>
      </c>
    </row>
    <row r="753" spans="1:4" x14ac:dyDescent="0.25">
      <c r="A753" s="4" t="s">
        <v>756</v>
      </c>
      <c r="B753" s="5">
        <v>64</v>
      </c>
      <c r="C753" s="6">
        <v>48</v>
      </c>
      <c r="D753" s="6">
        <v>5.28</v>
      </c>
    </row>
    <row r="754" spans="1:4" x14ac:dyDescent="0.25">
      <c r="A754" s="4" t="s">
        <v>757</v>
      </c>
      <c r="B754" s="5">
        <v>0</v>
      </c>
      <c r="C754" s="6">
        <v>0</v>
      </c>
      <c r="D754" s="6">
        <v>0</v>
      </c>
    </row>
    <row r="755" spans="1:4" x14ac:dyDescent="0.25">
      <c r="A755" s="4" t="s">
        <v>758</v>
      </c>
      <c r="B755" s="5">
        <v>482</v>
      </c>
      <c r="C755" s="6">
        <v>361.5</v>
      </c>
      <c r="D755" s="6">
        <v>41.572499999999913</v>
      </c>
    </row>
    <row r="756" spans="1:4" x14ac:dyDescent="0.25">
      <c r="A756" s="4" t="s">
        <v>759</v>
      </c>
      <c r="B756" s="5">
        <v>23</v>
      </c>
      <c r="C756" s="6">
        <v>17.25</v>
      </c>
      <c r="D756" s="6">
        <v>2.0699999999999998</v>
      </c>
    </row>
    <row r="757" spans="1:4" x14ac:dyDescent="0.25">
      <c r="A757" s="4" t="s">
        <v>760</v>
      </c>
      <c r="B757" s="5">
        <v>19</v>
      </c>
      <c r="C757" s="6">
        <v>14.25</v>
      </c>
      <c r="D757" s="6">
        <v>1.71</v>
      </c>
    </row>
    <row r="758" spans="1:4" x14ac:dyDescent="0.25">
      <c r="A758" s="4" t="s">
        <v>761</v>
      </c>
      <c r="B758" s="5">
        <v>0</v>
      </c>
      <c r="C758" s="6">
        <v>0</v>
      </c>
      <c r="D758" s="6">
        <v>0</v>
      </c>
    </row>
    <row r="759" spans="1:4" x14ac:dyDescent="0.25">
      <c r="A759" s="4" t="s">
        <v>762</v>
      </c>
      <c r="B759" s="5">
        <v>0</v>
      </c>
      <c r="C759" s="6">
        <v>0</v>
      </c>
      <c r="D759" s="6">
        <v>0</v>
      </c>
    </row>
    <row r="760" spans="1:4" x14ac:dyDescent="0.25">
      <c r="A760" s="4" t="s">
        <v>763</v>
      </c>
      <c r="B760" s="5">
        <v>2688</v>
      </c>
      <c r="C760" s="6">
        <v>537.59999999999582</v>
      </c>
      <c r="D760" s="6">
        <v>59.135999999999775</v>
      </c>
    </row>
    <row r="761" spans="1:4" x14ac:dyDescent="0.25">
      <c r="A761" s="4" t="s">
        <v>764</v>
      </c>
      <c r="B761" s="5">
        <v>0</v>
      </c>
      <c r="C761" s="6">
        <v>0</v>
      </c>
      <c r="D761" s="6">
        <v>0</v>
      </c>
    </row>
    <row r="762" spans="1:4" x14ac:dyDescent="0.25">
      <c r="A762" s="4" t="s">
        <v>765</v>
      </c>
      <c r="B762" s="5">
        <v>763</v>
      </c>
      <c r="C762" s="6">
        <v>286.125</v>
      </c>
      <c r="D762" s="6">
        <v>32.904374999999938</v>
      </c>
    </row>
    <row r="763" spans="1:4" x14ac:dyDescent="0.25">
      <c r="A763" s="4" t="s">
        <v>766</v>
      </c>
      <c r="B763" s="5">
        <v>2175</v>
      </c>
      <c r="C763" s="6">
        <v>1631.25</v>
      </c>
      <c r="D763" s="6">
        <v>187.59374999999994</v>
      </c>
    </row>
    <row r="764" spans="1:4" x14ac:dyDescent="0.25">
      <c r="A764" s="4" t="s">
        <v>767</v>
      </c>
      <c r="B764" s="5">
        <v>418</v>
      </c>
      <c r="C764" s="6">
        <v>313.5</v>
      </c>
      <c r="D764" s="6">
        <v>37.619999999999976</v>
      </c>
    </row>
    <row r="765" spans="1:4" x14ac:dyDescent="0.25">
      <c r="A765" s="4" t="s">
        <v>768</v>
      </c>
      <c r="B765" s="5">
        <v>2398</v>
      </c>
      <c r="C765" s="6">
        <v>1798.5</v>
      </c>
      <c r="D765" s="6">
        <v>206.82750000000075</v>
      </c>
    </row>
    <row r="766" spans="1:4" x14ac:dyDescent="0.25">
      <c r="A766" s="4" t="s">
        <v>769</v>
      </c>
      <c r="B766" s="5">
        <v>1</v>
      </c>
      <c r="C766" s="6">
        <v>0.75</v>
      </c>
      <c r="D766" s="6">
        <v>8.6249999999999993E-2</v>
      </c>
    </row>
    <row r="767" spans="1:4" x14ac:dyDescent="0.25">
      <c r="A767" s="4" t="s">
        <v>770</v>
      </c>
      <c r="B767" s="5">
        <v>837</v>
      </c>
      <c r="C767" s="6">
        <v>1255.5</v>
      </c>
      <c r="D767" s="6">
        <v>144.38249999999988</v>
      </c>
    </row>
    <row r="768" spans="1:4" x14ac:dyDescent="0.25">
      <c r="A768" s="4" t="s">
        <v>771</v>
      </c>
      <c r="B768" s="5">
        <v>0</v>
      </c>
      <c r="C768" s="6">
        <v>0</v>
      </c>
      <c r="D768" s="6">
        <v>0</v>
      </c>
    </row>
    <row r="769" spans="1:4" x14ac:dyDescent="0.25">
      <c r="A769" s="4" t="s">
        <v>772</v>
      </c>
      <c r="B769" s="5">
        <v>52</v>
      </c>
      <c r="C769" s="6">
        <v>10.400000000000006</v>
      </c>
      <c r="D769" s="6">
        <v>1.1440000000000006</v>
      </c>
    </row>
    <row r="770" spans="1:4" x14ac:dyDescent="0.25">
      <c r="A770" s="4" t="s">
        <v>773</v>
      </c>
      <c r="B770" s="5">
        <v>6</v>
      </c>
      <c r="C770" s="6">
        <v>4.5</v>
      </c>
      <c r="D770" s="6">
        <v>0.45</v>
      </c>
    </row>
    <row r="771" spans="1:4" x14ac:dyDescent="0.25">
      <c r="A771" s="4" t="s">
        <v>774</v>
      </c>
      <c r="B771" s="5">
        <v>6</v>
      </c>
      <c r="C771" s="6">
        <v>4.5</v>
      </c>
      <c r="D771" s="6">
        <v>0.51749999999999996</v>
      </c>
    </row>
    <row r="772" spans="1:4" x14ac:dyDescent="0.25">
      <c r="A772" s="4" t="s">
        <v>775</v>
      </c>
      <c r="B772" s="5">
        <v>64</v>
      </c>
      <c r="C772" s="6">
        <v>48</v>
      </c>
      <c r="D772" s="6">
        <v>5.5199999999999978</v>
      </c>
    </row>
    <row r="773" spans="1:4" x14ac:dyDescent="0.25">
      <c r="A773" s="4" t="s">
        <v>776</v>
      </c>
      <c r="B773" s="5">
        <v>51</v>
      </c>
      <c r="C773" s="6">
        <v>38.25</v>
      </c>
      <c r="D773" s="6">
        <v>4.78125</v>
      </c>
    </row>
    <row r="774" spans="1:4" x14ac:dyDescent="0.25">
      <c r="A774" s="4" t="s">
        <v>777</v>
      </c>
      <c r="B774" s="5">
        <v>21</v>
      </c>
      <c r="C774" s="6">
        <v>15.75</v>
      </c>
      <c r="D774" s="6">
        <v>1.7325000000000002</v>
      </c>
    </row>
    <row r="775" spans="1:4" x14ac:dyDescent="0.25">
      <c r="A775" s="4" t="s">
        <v>778</v>
      </c>
      <c r="B775" s="5">
        <v>6284</v>
      </c>
      <c r="C775" s="6">
        <v>2356.5</v>
      </c>
      <c r="D775" s="6">
        <v>282.78000000000043</v>
      </c>
    </row>
    <row r="776" spans="1:4" x14ac:dyDescent="0.25">
      <c r="A776" s="4" t="s">
        <v>779</v>
      </c>
      <c r="B776" s="5">
        <v>74</v>
      </c>
      <c r="C776" s="6">
        <v>55.5</v>
      </c>
      <c r="D776" s="6">
        <v>6.66</v>
      </c>
    </row>
    <row r="777" spans="1:4" x14ac:dyDescent="0.25">
      <c r="A777" s="4" t="s">
        <v>780</v>
      </c>
      <c r="B777" s="5">
        <v>11</v>
      </c>
      <c r="C777" s="6">
        <v>8.25</v>
      </c>
      <c r="D777" s="6">
        <v>0.94874999999999987</v>
      </c>
    </row>
    <row r="778" spans="1:4" x14ac:dyDescent="0.25">
      <c r="A778" s="4" t="s">
        <v>781</v>
      </c>
      <c r="B778" s="5">
        <v>763</v>
      </c>
      <c r="C778" s="6">
        <v>572.25</v>
      </c>
      <c r="D778" s="6">
        <v>68.669999999999959</v>
      </c>
    </row>
    <row r="779" spans="1:4" x14ac:dyDescent="0.25">
      <c r="A779" s="4" t="s">
        <v>782</v>
      </c>
      <c r="B779" s="5">
        <v>88</v>
      </c>
      <c r="C779" s="6">
        <v>66</v>
      </c>
      <c r="D779" s="6">
        <v>7.9199999999999946</v>
      </c>
    </row>
    <row r="780" spans="1:4" x14ac:dyDescent="0.25">
      <c r="A780" s="4" t="s">
        <v>783</v>
      </c>
      <c r="B780" s="5">
        <v>11</v>
      </c>
      <c r="C780" s="6">
        <v>8.25</v>
      </c>
      <c r="D780" s="6">
        <v>1.03125</v>
      </c>
    </row>
    <row r="781" spans="1:4" x14ac:dyDescent="0.25">
      <c r="A781" s="4" t="s">
        <v>784</v>
      </c>
      <c r="B781" s="5">
        <v>7</v>
      </c>
      <c r="C781" s="6">
        <v>5.25</v>
      </c>
      <c r="D781" s="6">
        <v>0.62999999999999989</v>
      </c>
    </row>
    <row r="782" spans="1:4" x14ac:dyDescent="0.25">
      <c r="A782" s="4" t="s">
        <v>785</v>
      </c>
      <c r="B782" s="5">
        <v>0</v>
      </c>
      <c r="C782" s="6">
        <v>0</v>
      </c>
      <c r="D782" s="6">
        <v>0</v>
      </c>
    </row>
    <row r="783" spans="1:4" x14ac:dyDescent="0.25">
      <c r="A783" s="4" t="s">
        <v>786</v>
      </c>
      <c r="B783" s="5">
        <v>56</v>
      </c>
      <c r="C783" s="6">
        <v>42</v>
      </c>
      <c r="D783" s="6">
        <v>4.62</v>
      </c>
    </row>
    <row r="784" spans="1:4" x14ac:dyDescent="0.25">
      <c r="A784" s="4" t="s">
        <v>787</v>
      </c>
      <c r="B784" s="5">
        <v>38</v>
      </c>
      <c r="C784" s="6">
        <v>28.5</v>
      </c>
      <c r="D784" s="6">
        <v>2.1374999999999997</v>
      </c>
    </row>
    <row r="785" spans="1:4" x14ac:dyDescent="0.25">
      <c r="A785" s="4" t="s">
        <v>788</v>
      </c>
      <c r="B785" s="5">
        <v>7</v>
      </c>
      <c r="C785" s="6">
        <v>5.25</v>
      </c>
      <c r="D785" s="6">
        <v>0.65625</v>
      </c>
    </row>
    <row r="786" spans="1:4" x14ac:dyDescent="0.25">
      <c r="A786" s="4" t="s">
        <v>789</v>
      </c>
      <c r="B786" s="5">
        <v>48</v>
      </c>
      <c r="C786" s="6">
        <v>36</v>
      </c>
      <c r="D786" s="6">
        <v>3.9600000000000004</v>
      </c>
    </row>
    <row r="787" spans="1:4" x14ac:dyDescent="0.25">
      <c r="A787" s="4" t="s">
        <v>790</v>
      </c>
      <c r="B787" s="5">
        <v>95</v>
      </c>
      <c r="C787" s="6">
        <v>18.999999999999993</v>
      </c>
      <c r="D787" s="6">
        <v>2.0900000000000012</v>
      </c>
    </row>
    <row r="788" spans="1:4" x14ac:dyDescent="0.25">
      <c r="A788" s="4" t="s">
        <v>791</v>
      </c>
      <c r="B788" s="5">
        <v>65</v>
      </c>
      <c r="C788" s="6">
        <v>48.75</v>
      </c>
      <c r="D788" s="6">
        <v>5.6062500000000002</v>
      </c>
    </row>
    <row r="789" spans="1:4" x14ac:dyDescent="0.25">
      <c r="A789" s="4" t="s">
        <v>792</v>
      </c>
      <c r="B789" s="5">
        <v>162</v>
      </c>
      <c r="C789" s="6">
        <v>32.399999999999942</v>
      </c>
      <c r="D789" s="6">
        <v>3.7259999999999929</v>
      </c>
    </row>
    <row r="790" spans="1:4" x14ac:dyDescent="0.25">
      <c r="A790" s="4" t="s">
        <v>793</v>
      </c>
      <c r="B790" s="5">
        <v>6</v>
      </c>
      <c r="C790" s="6">
        <v>4.5</v>
      </c>
      <c r="D790" s="6">
        <v>0.49500000000000005</v>
      </c>
    </row>
    <row r="791" spans="1:4" x14ac:dyDescent="0.25">
      <c r="A791" s="4" t="s">
        <v>794</v>
      </c>
      <c r="B791" s="5">
        <v>12</v>
      </c>
      <c r="C791" s="6">
        <v>9</v>
      </c>
      <c r="D791" s="6">
        <v>1.0349999999999997</v>
      </c>
    </row>
    <row r="792" spans="1:4" x14ac:dyDescent="0.25">
      <c r="A792" s="4" t="s">
        <v>795</v>
      </c>
      <c r="B792" s="5">
        <v>68</v>
      </c>
      <c r="C792" s="6">
        <v>51</v>
      </c>
      <c r="D792" s="6">
        <v>5.8649999999999984</v>
      </c>
    </row>
    <row r="793" spans="1:4" x14ac:dyDescent="0.25">
      <c r="A793" s="4" t="s">
        <v>796</v>
      </c>
      <c r="B793" s="5">
        <v>47</v>
      </c>
      <c r="C793" s="6">
        <v>35.25</v>
      </c>
      <c r="D793" s="6">
        <v>4.0537500000000017</v>
      </c>
    </row>
    <row r="794" spans="1:4" x14ac:dyDescent="0.25">
      <c r="A794" s="4" t="s">
        <v>797</v>
      </c>
      <c r="B794" s="5">
        <v>79</v>
      </c>
      <c r="C794" s="6">
        <v>59.25</v>
      </c>
      <c r="D794" s="6">
        <v>7.1099999999999923</v>
      </c>
    </row>
    <row r="795" spans="1:4" x14ac:dyDescent="0.25">
      <c r="A795" s="4" t="s">
        <v>798</v>
      </c>
      <c r="B795" s="5">
        <v>132</v>
      </c>
      <c r="C795" s="6">
        <v>99</v>
      </c>
      <c r="D795" s="6">
        <v>11.879999999999999</v>
      </c>
    </row>
    <row r="796" spans="1:4" x14ac:dyDescent="0.25">
      <c r="A796" s="4" t="s">
        <v>799</v>
      </c>
      <c r="B796" s="5">
        <v>325</v>
      </c>
      <c r="C796" s="6">
        <v>243.75</v>
      </c>
      <c r="D796" s="6">
        <v>26.812499999999929</v>
      </c>
    </row>
    <row r="797" spans="1:4" x14ac:dyDescent="0.25">
      <c r="A797" s="4" t="s">
        <v>800</v>
      </c>
      <c r="B797" s="5">
        <v>870</v>
      </c>
      <c r="C797" s="6">
        <v>652.5</v>
      </c>
      <c r="D797" s="6">
        <v>78.299999999999926</v>
      </c>
    </row>
    <row r="798" spans="1:4" x14ac:dyDescent="0.25">
      <c r="A798" s="4" t="s">
        <v>801</v>
      </c>
      <c r="B798" s="5">
        <v>516</v>
      </c>
      <c r="C798" s="6">
        <v>387</v>
      </c>
      <c r="D798" s="6">
        <v>46.439999999999969</v>
      </c>
    </row>
    <row r="799" spans="1:4" x14ac:dyDescent="0.25">
      <c r="A799" s="4" t="s">
        <v>802</v>
      </c>
      <c r="B799" s="5">
        <v>1178</v>
      </c>
      <c r="C799" s="6">
        <v>883.5</v>
      </c>
      <c r="D799" s="6">
        <v>97.184999999999903</v>
      </c>
    </row>
    <row r="800" spans="1:4" x14ac:dyDescent="0.25">
      <c r="A800" s="4" t="s">
        <v>803</v>
      </c>
      <c r="B800" s="5">
        <v>47</v>
      </c>
      <c r="C800" s="6">
        <v>35.25</v>
      </c>
      <c r="D800" s="6">
        <v>4.0537499999999982</v>
      </c>
    </row>
    <row r="801" spans="1:4" x14ac:dyDescent="0.25">
      <c r="A801" s="4" t="s">
        <v>804</v>
      </c>
      <c r="B801" s="5">
        <v>99</v>
      </c>
      <c r="C801" s="6">
        <v>74.25</v>
      </c>
      <c r="D801" s="6">
        <v>8.5387500000000038</v>
      </c>
    </row>
    <row r="802" spans="1:4" x14ac:dyDescent="0.25">
      <c r="A802" s="4" t="s">
        <v>805</v>
      </c>
      <c r="B802" s="5">
        <v>110</v>
      </c>
      <c r="C802" s="6">
        <v>82.5</v>
      </c>
      <c r="D802" s="6">
        <v>9.4875000000000007</v>
      </c>
    </row>
    <row r="803" spans="1:4" x14ac:dyDescent="0.25">
      <c r="A803" s="4" t="s">
        <v>806</v>
      </c>
      <c r="B803" s="5">
        <v>94</v>
      </c>
      <c r="C803" s="6">
        <v>70.5</v>
      </c>
      <c r="D803" s="6">
        <v>8.4599999999999973</v>
      </c>
    </row>
    <row r="804" spans="1:4" x14ac:dyDescent="0.25">
      <c r="A804" s="4" t="s">
        <v>807</v>
      </c>
      <c r="B804" s="5">
        <v>142</v>
      </c>
      <c r="C804" s="6">
        <v>106.5</v>
      </c>
      <c r="D804" s="6">
        <v>11.182500000000008</v>
      </c>
    </row>
    <row r="805" spans="1:4" x14ac:dyDescent="0.25">
      <c r="A805" s="4" t="s">
        <v>808</v>
      </c>
      <c r="B805" s="5">
        <v>54</v>
      </c>
      <c r="C805" s="6">
        <v>40.5</v>
      </c>
      <c r="D805" s="6">
        <v>4.4550000000000001</v>
      </c>
    </row>
    <row r="806" spans="1:4" x14ac:dyDescent="0.25">
      <c r="A806" s="4" t="s">
        <v>809</v>
      </c>
      <c r="B806" s="5">
        <v>93</v>
      </c>
      <c r="C806" s="6">
        <v>69.75</v>
      </c>
      <c r="D806" s="6">
        <v>8.3699999999999957</v>
      </c>
    </row>
    <row r="807" spans="1:4" x14ac:dyDescent="0.25">
      <c r="A807" s="4" t="s">
        <v>810</v>
      </c>
      <c r="B807" s="5">
        <v>255</v>
      </c>
      <c r="C807" s="6">
        <v>95.625</v>
      </c>
      <c r="D807" s="6">
        <v>12.431250000000015</v>
      </c>
    </row>
    <row r="808" spans="1:4" x14ac:dyDescent="0.25">
      <c r="A808" s="4" t="s">
        <v>811</v>
      </c>
      <c r="B808" s="5">
        <v>127</v>
      </c>
      <c r="C808" s="6">
        <v>95.25</v>
      </c>
      <c r="D808" s="6">
        <v>11.90625</v>
      </c>
    </row>
    <row r="809" spans="1:4" x14ac:dyDescent="0.25">
      <c r="A809" s="4" t="s">
        <v>812</v>
      </c>
      <c r="B809" s="5">
        <v>52</v>
      </c>
      <c r="C809" s="6">
        <v>39</v>
      </c>
      <c r="D809" s="6">
        <v>4.875</v>
      </c>
    </row>
    <row r="810" spans="1:4" x14ac:dyDescent="0.25">
      <c r="A810" s="4" t="s">
        <v>813</v>
      </c>
      <c r="B810" s="5">
        <v>23</v>
      </c>
      <c r="C810" s="6">
        <v>17.25</v>
      </c>
      <c r="D810" s="6">
        <v>2.15625</v>
      </c>
    </row>
    <row r="811" spans="1:4" x14ac:dyDescent="0.25">
      <c r="A811" s="4" t="s">
        <v>814</v>
      </c>
      <c r="B811" s="5">
        <v>45</v>
      </c>
      <c r="C811" s="6">
        <v>9.0000000000000018</v>
      </c>
      <c r="D811" s="6">
        <v>1.08</v>
      </c>
    </row>
    <row r="812" spans="1:4" x14ac:dyDescent="0.25">
      <c r="A812" s="4" t="s">
        <v>815</v>
      </c>
      <c r="B812" s="5">
        <v>92</v>
      </c>
      <c r="C812" s="6">
        <v>18.400000000000006</v>
      </c>
      <c r="D812" s="6">
        <v>2.2080000000000011</v>
      </c>
    </row>
    <row r="813" spans="1:4" x14ac:dyDescent="0.25">
      <c r="A813" s="4" t="s">
        <v>816</v>
      </c>
      <c r="B813" s="5">
        <v>201</v>
      </c>
      <c r="C813" s="6">
        <v>150.75</v>
      </c>
      <c r="D813" s="6">
        <v>13.567499999999992</v>
      </c>
    </row>
    <row r="814" spans="1:4" x14ac:dyDescent="0.25">
      <c r="A814" s="4" t="s">
        <v>817</v>
      </c>
      <c r="B814" s="5">
        <v>193</v>
      </c>
      <c r="C814" s="6">
        <v>144.75</v>
      </c>
      <c r="D814" s="6">
        <v>13.027499999999989</v>
      </c>
    </row>
    <row r="815" spans="1:4" x14ac:dyDescent="0.25">
      <c r="A815" s="4" t="s">
        <v>818</v>
      </c>
      <c r="B815" s="5">
        <v>160</v>
      </c>
      <c r="C815" s="6">
        <v>120</v>
      </c>
      <c r="D815" s="6">
        <v>14.399999999999988</v>
      </c>
    </row>
    <row r="816" spans="1:4" x14ac:dyDescent="0.25">
      <c r="A816" s="4" t="s">
        <v>819</v>
      </c>
      <c r="B816" s="5">
        <v>79</v>
      </c>
      <c r="C816" s="6">
        <v>59.25</v>
      </c>
      <c r="D816" s="6">
        <v>6.5174999999999956</v>
      </c>
    </row>
    <row r="817" spans="1:4" x14ac:dyDescent="0.25">
      <c r="A817" s="4" t="s">
        <v>820</v>
      </c>
      <c r="B817" s="5">
        <v>66</v>
      </c>
      <c r="C817" s="6">
        <v>49.5</v>
      </c>
      <c r="D817" s="6">
        <v>5.6925000000000034</v>
      </c>
    </row>
    <row r="818" spans="1:4" x14ac:dyDescent="0.25">
      <c r="A818" s="4" t="s">
        <v>821</v>
      </c>
      <c r="B818" s="5">
        <v>288</v>
      </c>
      <c r="C818" s="6">
        <v>57.599999999999966</v>
      </c>
      <c r="D818" s="6">
        <v>6.6240000000000041</v>
      </c>
    </row>
    <row r="819" spans="1:4" x14ac:dyDescent="0.25">
      <c r="A819" s="4" t="s">
        <v>822</v>
      </c>
      <c r="B819" s="5">
        <v>269</v>
      </c>
      <c r="C819" s="6">
        <v>53.799999999999947</v>
      </c>
      <c r="D819" s="6">
        <v>6.1869999999999923</v>
      </c>
    </row>
    <row r="820" spans="1:4" x14ac:dyDescent="0.25">
      <c r="A820" s="4" t="s">
        <v>823</v>
      </c>
      <c r="B820" s="5">
        <v>41</v>
      </c>
      <c r="C820" s="6">
        <v>30.75</v>
      </c>
      <c r="D820" s="6">
        <v>3.5362499999999986</v>
      </c>
    </row>
    <row r="821" spans="1:4" x14ac:dyDescent="0.25">
      <c r="A821" s="4" t="s">
        <v>824</v>
      </c>
      <c r="B821" s="5">
        <v>98</v>
      </c>
      <c r="C821" s="6">
        <v>19.600000000000009</v>
      </c>
      <c r="D821" s="6">
        <v>2.2540000000000009</v>
      </c>
    </row>
    <row r="822" spans="1:4" x14ac:dyDescent="0.25">
      <c r="A822" s="4" t="s">
        <v>825</v>
      </c>
      <c r="B822" s="5">
        <v>23</v>
      </c>
      <c r="C822" s="6">
        <v>17.25</v>
      </c>
      <c r="D822" s="6">
        <v>2.0699999999999994</v>
      </c>
    </row>
    <row r="823" spans="1:4" x14ac:dyDescent="0.25">
      <c r="A823" s="4" t="s">
        <v>826</v>
      </c>
      <c r="B823" s="5">
        <v>132</v>
      </c>
      <c r="C823" s="6">
        <v>99</v>
      </c>
      <c r="D823" s="6">
        <v>10.89</v>
      </c>
    </row>
    <row r="824" spans="1:4" x14ac:dyDescent="0.25">
      <c r="A824" s="4" t="s">
        <v>827</v>
      </c>
      <c r="B824" s="5">
        <v>163</v>
      </c>
      <c r="C824" s="6">
        <v>122.25</v>
      </c>
      <c r="D824" s="6">
        <v>13.447499999999989</v>
      </c>
    </row>
    <row r="825" spans="1:4" x14ac:dyDescent="0.25">
      <c r="A825" s="4" t="s">
        <v>828</v>
      </c>
      <c r="B825" s="5">
        <v>556</v>
      </c>
      <c r="C825" s="6">
        <v>417</v>
      </c>
      <c r="D825" s="6">
        <v>45.869999999999891</v>
      </c>
    </row>
    <row r="826" spans="1:4" x14ac:dyDescent="0.25">
      <c r="A826" s="4" t="s">
        <v>829</v>
      </c>
      <c r="B826" s="5">
        <v>454</v>
      </c>
      <c r="C826" s="6">
        <v>340.5</v>
      </c>
      <c r="D826" s="6">
        <v>37.454999999999899</v>
      </c>
    </row>
    <row r="827" spans="1:4" x14ac:dyDescent="0.25">
      <c r="A827" s="4" t="s">
        <v>830</v>
      </c>
      <c r="B827" s="5">
        <v>43</v>
      </c>
      <c r="C827" s="6">
        <v>32.25</v>
      </c>
      <c r="D827" s="6">
        <v>3.5475000000000003</v>
      </c>
    </row>
    <row r="828" spans="1:4" x14ac:dyDescent="0.25">
      <c r="A828" s="4" t="s">
        <v>831</v>
      </c>
      <c r="B828" s="5">
        <v>342</v>
      </c>
      <c r="C828" s="6">
        <v>256.5</v>
      </c>
      <c r="D828" s="6">
        <v>29.497500000000002</v>
      </c>
    </row>
    <row r="829" spans="1:4" x14ac:dyDescent="0.25">
      <c r="A829" s="4" t="s">
        <v>832</v>
      </c>
      <c r="B829" s="5">
        <v>48</v>
      </c>
      <c r="C829" s="6">
        <v>36</v>
      </c>
      <c r="D829" s="6">
        <v>4.3199999999999994</v>
      </c>
    </row>
    <row r="830" spans="1:4" x14ac:dyDescent="0.25">
      <c r="A830" s="4" t="s">
        <v>833</v>
      </c>
      <c r="B830" s="5">
        <v>15</v>
      </c>
      <c r="C830" s="6">
        <v>11.25</v>
      </c>
      <c r="D830" s="6">
        <v>1.3499999999999996</v>
      </c>
    </row>
    <row r="831" spans="1:4" x14ac:dyDescent="0.25">
      <c r="A831" s="4" t="s">
        <v>834</v>
      </c>
      <c r="B831" s="5">
        <v>40</v>
      </c>
      <c r="C831" s="6">
        <v>30</v>
      </c>
      <c r="D831" s="6">
        <v>3.6000000000000005</v>
      </c>
    </row>
    <row r="832" spans="1:4" x14ac:dyDescent="0.25">
      <c r="A832" s="4" t="s">
        <v>835</v>
      </c>
      <c r="B832" s="5">
        <v>65</v>
      </c>
      <c r="C832" s="6">
        <v>48.75</v>
      </c>
      <c r="D832" s="6">
        <v>5.8500000000000005</v>
      </c>
    </row>
    <row r="833" spans="1:4" x14ac:dyDescent="0.25">
      <c r="A833" s="4" t="s">
        <v>836</v>
      </c>
      <c r="B833" s="5">
        <v>33</v>
      </c>
      <c r="C833" s="6">
        <v>24.75</v>
      </c>
      <c r="D833" s="6">
        <v>2.7225000000000001</v>
      </c>
    </row>
    <row r="834" spans="1:4" x14ac:dyDescent="0.25">
      <c r="A834" s="4" t="s">
        <v>837</v>
      </c>
      <c r="B834" s="5">
        <v>49</v>
      </c>
      <c r="C834" s="6">
        <v>73.5</v>
      </c>
      <c r="D834" s="6">
        <v>9.1875</v>
      </c>
    </row>
    <row r="835" spans="1:4" x14ac:dyDescent="0.25">
      <c r="A835" s="4" t="s">
        <v>838</v>
      </c>
      <c r="B835" s="5">
        <v>36</v>
      </c>
      <c r="C835" s="6">
        <v>27</v>
      </c>
      <c r="D835" s="6">
        <v>2.97</v>
      </c>
    </row>
    <row r="836" spans="1:4" x14ac:dyDescent="0.25">
      <c r="A836" s="4" t="s">
        <v>839</v>
      </c>
      <c r="B836" s="5">
        <v>25743</v>
      </c>
      <c r="C836" s="6">
        <v>5148.6000000000013</v>
      </c>
      <c r="D836" s="6">
        <v>592.08900000000131</v>
      </c>
    </row>
    <row r="837" spans="1:4" x14ac:dyDescent="0.25">
      <c r="A837" s="4" t="s">
        <v>840</v>
      </c>
      <c r="B837" s="5">
        <v>96</v>
      </c>
      <c r="C837" s="6">
        <v>72</v>
      </c>
      <c r="D837" s="6">
        <v>7.9200000000000008</v>
      </c>
    </row>
    <row r="838" spans="1:4" x14ac:dyDescent="0.25">
      <c r="A838" s="4" t="s">
        <v>841</v>
      </c>
      <c r="B838" s="5">
        <v>185</v>
      </c>
      <c r="C838" s="6">
        <v>138.75</v>
      </c>
      <c r="D838" s="6">
        <v>15.262499999999989</v>
      </c>
    </row>
    <row r="839" spans="1:4" x14ac:dyDescent="0.25">
      <c r="A839" s="4" t="s">
        <v>842</v>
      </c>
      <c r="B839" s="5">
        <v>10</v>
      </c>
      <c r="C839" s="6">
        <v>7.5</v>
      </c>
      <c r="D839" s="6">
        <v>0.86249999999999993</v>
      </c>
    </row>
    <row r="840" spans="1:4" x14ac:dyDescent="0.25">
      <c r="A840" s="4" t="s">
        <v>843</v>
      </c>
      <c r="B840" s="5">
        <v>5</v>
      </c>
      <c r="C840" s="6">
        <v>3.75</v>
      </c>
      <c r="D840" s="6">
        <v>0.44999999999999996</v>
      </c>
    </row>
    <row r="841" spans="1:4" x14ac:dyDescent="0.25">
      <c r="A841" s="4" t="s">
        <v>844</v>
      </c>
      <c r="B841" s="5">
        <v>89</v>
      </c>
      <c r="C841" s="6">
        <v>66.75</v>
      </c>
      <c r="D841" s="6">
        <v>7.6762499999999987</v>
      </c>
    </row>
    <row r="842" spans="1:4" x14ac:dyDescent="0.25">
      <c r="A842" s="4" t="s">
        <v>845</v>
      </c>
      <c r="B842" s="5">
        <v>769</v>
      </c>
      <c r="C842" s="6">
        <v>153.80000000000013</v>
      </c>
      <c r="D842" s="6">
        <v>17.686999999999962</v>
      </c>
    </row>
    <row r="843" spans="1:4" x14ac:dyDescent="0.25">
      <c r="A843" s="4" t="s">
        <v>846</v>
      </c>
      <c r="B843" s="5">
        <v>937</v>
      </c>
      <c r="C843" s="6">
        <v>187.39999999999964</v>
      </c>
      <c r="D843" s="6">
        <v>20.614000000000004</v>
      </c>
    </row>
    <row r="844" spans="1:4" x14ac:dyDescent="0.25">
      <c r="A844" s="4" t="s">
        <v>847</v>
      </c>
      <c r="B844" s="5">
        <v>29</v>
      </c>
      <c r="C844" s="6">
        <v>21.75</v>
      </c>
      <c r="D844" s="6">
        <v>2.6099999999999994</v>
      </c>
    </row>
    <row r="845" spans="1:4" x14ac:dyDescent="0.25">
      <c r="A845" s="4" t="s">
        <v>848</v>
      </c>
      <c r="B845" s="5">
        <v>18</v>
      </c>
      <c r="C845" s="6">
        <v>13.5</v>
      </c>
      <c r="D845" s="6">
        <v>1.62</v>
      </c>
    </row>
    <row r="846" spans="1:4" x14ac:dyDescent="0.25">
      <c r="A846" s="4" t="s">
        <v>849</v>
      </c>
      <c r="B846" s="5">
        <v>282</v>
      </c>
      <c r="C846" s="6">
        <v>211.5</v>
      </c>
      <c r="D846" s="6">
        <v>24.32249999999997</v>
      </c>
    </row>
    <row r="847" spans="1:4" x14ac:dyDescent="0.25">
      <c r="A847" s="4" t="s">
        <v>850</v>
      </c>
      <c r="B847" s="5">
        <v>99</v>
      </c>
      <c r="C847" s="6">
        <v>74.25</v>
      </c>
      <c r="D847" s="6">
        <v>8.909999999999993</v>
      </c>
    </row>
    <row r="848" spans="1:4" x14ac:dyDescent="0.25">
      <c r="A848" s="4" t="s">
        <v>851</v>
      </c>
      <c r="B848" s="5">
        <v>44</v>
      </c>
      <c r="C848" s="6">
        <v>33</v>
      </c>
      <c r="D848" s="6">
        <v>4.125</v>
      </c>
    </row>
    <row r="849" spans="1:4" x14ac:dyDescent="0.25">
      <c r="A849" s="4" t="s">
        <v>852</v>
      </c>
      <c r="B849" s="5">
        <v>39</v>
      </c>
      <c r="C849" s="6">
        <v>29.25</v>
      </c>
      <c r="D849" s="6">
        <v>3.65625</v>
      </c>
    </row>
    <row r="850" spans="1:4" x14ac:dyDescent="0.25">
      <c r="A850" s="4" t="s">
        <v>853</v>
      </c>
      <c r="B850" s="5">
        <v>14</v>
      </c>
      <c r="C850" s="6">
        <v>10.5</v>
      </c>
      <c r="D850" s="6">
        <v>1.3125</v>
      </c>
    </row>
    <row r="851" spans="1:4" x14ac:dyDescent="0.25">
      <c r="A851" s="4" t="s">
        <v>854</v>
      </c>
      <c r="B851" s="5">
        <v>65</v>
      </c>
      <c r="C851" s="6">
        <v>12.999999999999989</v>
      </c>
      <c r="D851" s="6">
        <v>1.4300000000000004</v>
      </c>
    </row>
    <row r="852" spans="1:4" x14ac:dyDescent="0.25">
      <c r="A852" s="4" t="s">
        <v>855</v>
      </c>
      <c r="B852" s="5">
        <v>302</v>
      </c>
      <c r="C852" s="6">
        <v>226.5</v>
      </c>
      <c r="D852" s="6">
        <v>27.179999999999968</v>
      </c>
    </row>
    <row r="853" spans="1:4" x14ac:dyDescent="0.25">
      <c r="A853" s="4" t="s">
        <v>856</v>
      </c>
      <c r="B853" s="5">
        <v>72</v>
      </c>
      <c r="C853" s="6">
        <v>54</v>
      </c>
      <c r="D853" s="6">
        <v>5.9399999999999906</v>
      </c>
    </row>
    <row r="854" spans="1:4" x14ac:dyDescent="0.25">
      <c r="A854" s="4" t="s">
        <v>857</v>
      </c>
      <c r="B854" s="5">
        <v>122414</v>
      </c>
      <c r="C854" s="6">
        <v>76688.400000000678</v>
      </c>
      <c r="D854" s="6">
        <v>30428.072199999675</v>
      </c>
    </row>
    <row r="855" spans="1:4" x14ac:dyDescent="0.25">
      <c r="A855" s="4" t="s">
        <v>858</v>
      </c>
      <c r="B855" s="5">
        <v>122312</v>
      </c>
      <c r="C855" s="6">
        <v>76654.200000002631</v>
      </c>
      <c r="D855" s="6">
        <v>30415.206200000568</v>
      </c>
    </row>
    <row r="856" spans="1:4" x14ac:dyDescent="0.25">
      <c r="A856" s="4" t="s">
        <v>859</v>
      </c>
      <c r="B856" s="5">
        <v>4414</v>
      </c>
      <c r="C856" s="6">
        <v>3089.8000000000143</v>
      </c>
      <c r="D856" s="6">
        <v>1158.6749999999961</v>
      </c>
    </row>
    <row r="857" spans="1:4" x14ac:dyDescent="0.25">
      <c r="A857" s="4" t="s">
        <v>860</v>
      </c>
      <c r="B857" s="5">
        <v>7547</v>
      </c>
      <c r="C857" s="6">
        <v>5288.5000000000009</v>
      </c>
      <c r="D857" s="6">
        <v>2279.3434999999972</v>
      </c>
    </row>
    <row r="858" spans="1:4" x14ac:dyDescent="0.25">
      <c r="A858" s="4" t="s">
        <v>861</v>
      </c>
      <c r="B858" s="5">
        <v>4822</v>
      </c>
      <c r="C858" s="6">
        <v>1687.6999999999989</v>
      </c>
      <c r="D858" s="6">
        <v>675.08000000000038</v>
      </c>
    </row>
    <row r="859" spans="1:4" x14ac:dyDescent="0.25">
      <c r="A859" s="4" t="s">
        <v>862</v>
      </c>
      <c r="B859" s="5">
        <v>3375</v>
      </c>
      <c r="C859" s="6">
        <v>2362.5000000000205</v>
      </c>
      <c r="D859" s="6">
        <v>944.99999999998829</v>
      </c>
    </row>
    <row r="860" spans="1:4" x14ac:dyDescent="0.25">
      <c r="A860" s="4" t="s">
        <v>863</v>
      </c>
      <c r="B860" s="5">
        <v>4728</v>
      </c>
      <c r="C860" s="6">
        <v>3309.6000000000013</v>
      </c>
      <c r="D860" s="6">
        <v>1323.839999999999</v>
      </c>
    </row>
    <row r="861" spans="1:4" x14ac:dyDescent="0.25">
      <c r="A861" s="4" t="s">
        <v>864</v>
      </c>
      <c r="B861" s="5">
        <v>4956</v>
      </c>
      <c r="C861" s="6">
        <v>4956</v>
      </c>
      <c r="D861" s="6">
        <v>1982.3999999999855</v>
      </c>
    </row>
    <row r="862" spans="1:4" x14ac:dyDescent="0.25">
      <c r="A862" s="4" t="s">
        <v>865</v>
      </c>
      <c r="B862" s="5">
        <v>658</v>
      </c>
      <c r="C862" s="6">
        <v>329</v>
      </c>
      <c r="D862" s="6">
        <v>131.60000000000019</v>
      </c>
    </row>
    <row r="863" spans="1:4" x14ac:dyDescent="0.25">
      <c r="A863" s="4" t="s">
        <v>866</v>
      </c>
      <c r="B863" s="5">
        <v>6554</v>
      </c>
      <c r="C863" s="6">
        <v>6554</v>
      </c>
      <c r="D863" s="6">
        <v>2457.75</v>
      </c>
    </row>
    <row r="864" spans="1:4" x14ac:dyDescent="0.25">
      <c r="A864" s="4" t="s">
        <v>867</v>
      </c>
      <c r="B864" s="5">
        <v>20</v>
      </c>
      <c r="C864" s="6">
        <v>13.999999999999995</v>
      </c>
      <c r="D864" s="6">
        <v>5.6000000000000032</v>
      </c>
    </row>
    <row r="865" spans="1:4" x14ac:dyDescent="0.25">
      <c r="A865" s="4" t="s">
        <v>868</v>
      </c>
      <c r="B865" s="5">
        <v>2807</v>
      </c>
      <c r="C865" s="6">
        <v>2823</v>
      </c>
      <c r="D865" s="6">
        <v>1129.1999999999955</v>
      </c>
    </row>
    <row r="866" spans="1:4" x14ac:dyDescent="0.25">
      <c r="A866" s="4" t="s">
        <v>869</v>
      </c>
      <c r="B866" s="5">
        <v>1111</v>
      </c>
      <c r="C866" s="6">
        <v>777.69999999999754</v>
      </c>
      <c r="D866" s="6">
        <v>321.96780000000012</v>
      </c>
    </row>
    <row r="867" spans="1:4" x14ac:dyDescent="0.25">
      <c r="A867" s="4" t="s">
        <v>870</v>
      </c>
      <c r="B867" s="5">
        <v>0</v>
      </c>
      <c r="C867" s="6">
        <v>0</v>
      </c>
      <c r="D867" s="6">
        <v>0</v>
      </c>
    </row>
    <row r="868" spans="1:4" x14ac:dyDescent="0.25">
      <c r="A868" s="4" t="s">
        <v>871</v>
      </c>
      <c r="B868" s="5">
        <v>4173</v>
      </c>
      <c r="C868" s="6">
        <v>2086.5</v>
      </c>
      <c r="D868" s="6">
        <v>834.59999999999627</v>
      </c>
    </row>
    <row r="869" spans="1:4" x14ac:dyDescent="0.25">
      <c r="A869" s="4" t="s">
        <v>872</v>
      </c>
      <c r="B869" s="5">
        <v>12102</v>
      </c>
      <c r="C869" s="6">
        <v>6051</v>
      </c>
      <c r="D869" s="6">
        <v>2269.125</v>
      </c>
    </row>
    <row r="870" spans="1:4" x14ac:dyDescent="0.25">
      <c r="A870" s="4" t="s">
        <v>873</v>
      </c>
      <c r="B870" s="5">
        <v>302</v>
      </c>
      <c r="C870" s="6">
        <v>302</v>
      </c>
      <c r="D870" s="6">
        <v>113.25</v>
      </c>
    </row>
    <row r="871" spans="1:4" x14ac:dyDescent="0.25">
      <c r="A871" s="4" t="s">
        <v>874</v>
      </c>
      <c r="B871" s="5">
        <v>460</v>
      </c>
      <c r="C871" s="6">
        <v>321.99999999999989</v>
      </c>
      <c r="D871" s="6">
        <v>128.80000000000007</v>
      </c>
    </row>
    <row r="872" spans="1:4" x14ac:dyDescent="0.25">
      <c r="A872" s="4" t="s">
        <v>875</v>
      </c>
      <c r="B872" s="5">
        <v>525</v>
      </c>
      <c r="C872" s="6">
        <v>367.50000000000074</v>
      </c>
      <c r="D872" s="6">
        <v>147.00000000000026</v>
      </c>
    </row>
    <row r="873" spans="1:4" x14ac:dyDescent="0.25">
      <c r="A873" s="4" t="s">
        <v>876</v>
      </c>
      <c r="B873" s="5">
        <v>40</v>
      </c>
      <c r="C873" s="6">
        <v>27.999999999999993</v>
      </c>
      <c r="D873" s="6">
        <v>11.144000000000005</v>
      </c>
    </row>
    <row r="874" spans="1:4" x14ac:dyDescent="0.25">
      <c r="A874" s="4" t="s">
        <v>877</v>
      </c>
      <c r="B874" s="5">
        <v>10394</v>
      </c>
      <c r="C874" s="6">
        <v>5197</v>
      </c>
      <c r="D874" s="6">
        <v>1948.875</v>
      </c>
    </row>
    <row r="875" spans="1:4" x14ac:dyDescent="0.25">
      <c r="A875" s="4" t="s">
        <v>878</v>
      </c>
      <c r="B875" s="5">
        <v>2976</v>
      </c>
      <c r="C875" s="6">
        <v>1488</v>
      </c>
      <c r="D875" s="6">
        <v>595.19999999999777</v>
      </c>
    </row>
    <row r="876" spans="1:4" x14ac:dyDescent="0.25">
      <c r="A876" s="4" t="s">
        <v>879</v>
      </c>
      <c r="B876" s="5">
        <v>1167</v>
      </c>
      <c r="C876" s="6">
        <v>233.40000000000083</v>
      </c>
      <c r="D876" s="6">
        <v>87.52499999999992</v>
      </c>
    </row>
    <row r="877" spans="1:4" x14ac:dyDescent="0.25">
      <c r="A877" s="4" t="s">
        <v>880</v>
      </c>
      <c r="B877" s="5">
        <v>11</v>
      </c>
      <c r="C877" s="6">
        <v>11</v>
      </c>
      <c r="D877" s="6">
        <v>4.125</v>
      </c>
    </row>
    <row r="878" spans="1:4" x14ac:dyDescent="0.25">
      <c r="A878" s="4" t="s">
        <v>881</v>
      </c>
      <c r="B878" s="5">
        <v>21</v>
      </c>
      <c r="C878" s="6">
        <v>14.7</v>
      </c>
      <c r="D878" s="6">
        <v>5.8800000000000017</v>
      </c>
    </row>
    <row r="879" spans="1:4" x14ac:dyDescent="0.25">
      <c r="A879" s="4" t="s">
        <v>882</v>
      </c>
      <c r="B879" s="5">
        <v>238</v>
      </c>
      <c r="C879" s="6">
        <v>166.60000000000036</v>
      </c>
      <c r="D879" s="6">
        <v>66.6400000000001</v>
      </c>
    </row>
    <row r="880" spans="1:4" x14ac:dyDescent="0.25">
      <c r="A880" s="4" t="s">
        <v>883</v>
      </c>
      <c r="B880" s="5">
        <v>544</v>
      </c>
      <c r="C880" s="6">
        <v>380.80000000000007</v>
      </c>
      <c r="D880" s="6">
        <v>180.11840000000001</v>
      </c>
    </row>
    <row r="881" spans="1:4" x14ac:dyDescent="0.25">
      <c r="A881" s="4" t="s">
        <v>884</v>
      </c>
      <c r="B881" s="5">
        <v>4823</v>
      </c>
      <c r="C881" s="6">
        <v>2411.5</v>
      </c>
      <c r="D881" s="6">
        <v>904.3125</v>
      </c>
    </row>
    <row r="882" spans="1:4" x14ac:dyDescent="0.25">
      <c r="A882" s="4" t="s">
        <v>885</v>
      </c>
      <c r="B882" s="5">
        <v>225</v>
      </c>
      <c r="C882" s="6">
        <v>157.50000000000014</v>
      </c>
      <c r="D882" s="6">
        <v>65.0474999999999</v>
      </c>
    </row>
    <row r="883" spans="1:4" x14ac:dyDescent="0.25">
      <c r="A883" s="4" t="s">
        <v>886</v>
      </c>
      <c r="B883" s="5">
        <v>267</v>
      </c>
      <c r="C883" s="6">
        <v>186.90000000000029</v>
      </c>
      <c r="D883" s="6">
        <v>71.021999999999849</v>
      </c>
    </row>
    <row r="884" spans="1:4" x14ac:dyDescent="0.25">
      <c r="A884" s="4" t="s">
        <v>887</v>
      </c>
      <c r="B884" s="5">
        <v>1661</v>
      </c>
      <c r="C884" s="6">
        <v>830.5</v>
      </c>
      <c r="D884" s="6">
        <v>315.58999999999827</v>
      </c>
    </row>
    <row r="885" spans="1:4" x14ac:dyDescent="0.25">
      <c r="A885" s="4" t="s">
        <v>888</v>
      </c>
      <c r="B885" s="5">
        <v>0</v>
      </c>
      <c r="C885" s="6">
        <v>0</v>
      </c>
      <c r="D885" s="6">
        <v>0</v>
      </c>
    </row>
    <row r="886" spans="1:4" x14ac:dyDescent="0.25">
      <c r="A886" s="4" t="s">
        <v>889</v>
      </c>
      <c r="B886" s="5">
        <v>453</v>
      </c>
      <c r="C886" s="6">
        <v>230.5</v>
      </c>
      <c r="D886" s="6">
        <v>92.199999999999875</v>
      </c>
    </row>
    <row r="887" spans="1:4" x14ac:dyDescent="0.25">
      <c r="A887" s="4" t="s">
        <v>890</v>
      </c>
      <c r="B887" s="5">
        <v>276</v>
      </c>
      <c r="C887" s="6">
        <v>193.20000000000044</v>
      </c>
      <c r="D887" s="6">
        <v>83.075999999999993</v>
      </c>
    </row>
    <row r="888" spans="1:4" x14ac:dyDescent="0.25">
      <c r="A888" s="4" t="s">
        <v>891</v>
      </c>
      <c r="B888" s="5">
        <v>50</v>
      </c>
      <c r="C888" s="6">
        <v>34.999999999999986</v>
      </c>
      <c r="D888" s="6">
        <v>13.124999999999991</v>
      </c>
    </row>
    <row r="889" spans="1:4" x14ac:dyDescent="0.25">
      <c r="A889" s="4" t="s">
        <v>892</v>
      </c>
      <c r="B889" s="5">
        <v>76</v>
      </c>
      <c r="C889" s="6">
        <v>53.199999999999974</v>
      </c>
      <c r="D889" s="6">
        <v>19.949999999999996</v>
      </c>
    </row>
    <row r="890" spans="1:4" x14ac:dyDescent="0.25">
      <c r="A890" s="4" t="s">
        <v>893</v>
      </c>
      <c r="B890" s="5">
        <v>9</v>
      </c>
      <c r="C890" s="6">
        <v>6.3000000000000007</v>
      </c>
      <c r="D890" s="6">
        <v>2.3624999999999998</v>
      </c>
    </row>
    <row r="891" spans="1:4" x14ac:dyDescent="0.25">
      <c r="A891" s="4" t="s">
        <v>894</v>
      </c>
      <c r="B891" s="5">
        <v>1996</v>
      </c>
      <c r="C891" s="6">
        <v>399.199999999998</v>
      </c>
      <c r="D891" s="6">
        <v>149.70000000000059</v>
      </c>
    </row>
    <row r="892" spans="1:4" x14ac:dyDescent="0.25">
      <c r="A892" s="4" t="s">
        <v>895</v>
      </c>
      <c r="B892" s="5">
        <v>33</v>
      </c>
      <c r="C892" s="6">
        <v>23.099999999999987</v>
      </c>
      <c r="D892" s="6">
        <v>9.7019999999999964</v>
      </c>
    </row>
    <row r="893" spans="1:4" x14ac:dyDescent="0.25">
      <c r="A893" s="4" t="s">
        <v>896</v>
      </c>
      <c r="B893" s="5">
        <v>2688</v>
      </c>
      <c r="C893" s="6">
        <v>1881.6000000000017</v>
      </c>
      <c r="D893" s="6">
        <v>705.59999999999559</v>
      </c>
    </row>
    <row r="894" spans="1:4" x14ac:dyDescent="0.25">
      <c r="A894" s="4" t="s">
        <v>897</v>
      </c>
      <c r="B894" s="5">
        <v>0</v>
      </c>
      <c r="C894" s="6">
        <v>0</v>
      </c>
      <c r="D894" s="6">
        <v>0</v>
      </c>
    </row>
    <row r="895" spans="1:4" x14ac:dyDescent="0.25">
      <c r="A895" s="4" t="s">
        <v>898</v>
      </c>
      <c r="B895" s="5">
        <v>269</v>
      </c>
      <c r="C895" s="6">
        <v>188.30000000000041</v>
      </c>
      <c r="D895" s="6">
        <v>70.612499999999883</v>
      </c>
    </row>
    <row r="896" spans="1:4" x14ac:dyDescent="0.25">
      <c r="A896" s="4" t="s">
        <v>899</v>
      </c>
      <c r="B896" s="5">
        <v>12</v>
      </c>
      <c r="C896" s="6">
        <v>6</v>
      </c>
      <c r="D896" s="6">
        <v>2.52</v>
      </c>
    </row>
    <row r="897" spans="1:4" x14ac:dyDescent="0.25">
      <c r="A897" s="4" t="s">
        <v>900</v>
      </c>
      <c r="B897" s="5">
        <v>89</v>
      </c>
      <c r="C897" s="6">
        <v>44.5</v>
      </c>
      <c r="D897" s="6">
        <v>25.365000000000009</v>
      </c>
    </row>
    <row r="898" spans="1:4" x14ac:dyDescent="0.25">
      <c r="A898" s="4" t="s">
        <v>901</v>
      </c>
      <c r="B898" s="5">
        <v>4809</v>
      </c>
      <c r="C898" s="6">
        <v>4809</v>
      </c>
      <c r="D898" s="6">
        <v>2072.6789999999937</v>
      </c>
    </row>
    <row r="899" spans="1:4" x14ac:dyDescent="0.25">
      <c r="A899" s="4" t="s">
        <v>902</v>
      </c>
      <c r="B899" s="5">
        <v>46</v>
      </c>
      <c r="C899" s="6">
        <v>23</v>
      </c>
      <c r="D899" s="6">
        <v>10.809999999999999</v>
      </c>
    </row>
    <row r="900" spans="1:4" x14ac:dyDescent="0.25">
      <c r="A900" s="4" t="s">
        <v>903</v>
      </c>
      <c r="B900" s="5">
        <v>104</v>
      </c>
      <c r="C900" s="6">
        <v>72.799999999999969</v>
      </c>
      <c r="D900" s="6">
        <v>29.848000000000013</v>
      </c>
    </row>
    <row r="901" spans="1:4" x14ac:dyDescent="0.25">
      <c r="A901" s="4" t="s">
        <v>904</v>
      </c>
      <c r="B901" s="5">
        <v>53</v>
      </c>
      <c r="C901" s="6">
        <v>37.09999999999998</v>
      </c>
      <c r="D901" s="6">
        <v>15.211</v>
      </c>
    </row>
    <row r="902" spans="1:4" x14ac:dyDescent="0.25">
      <c r="A902" s="4" t="s">
        <v>905</v>
      </c>
      <c r="B902" s="5">
        <v>34</v>
      </c>
      <c r="C902" s="6">
        <v>23.799999999999994</v>
      </c>
      <c r="D902" s="6">
        <v>9.7579999999999991</v>
      </c>
    </row>
    <row r="903" spans="1:4" x14ac:dyDescent="0.25">
      <c r="A903" s="4" t="s">
        <v>906</v>
      </c>
      <c r="B903" s="5">
        <v>115</v>
      </c>
      <c r="C903" s="6">
        <v>80.500000000000028</v>
      </c>
      <c r="D903" s="6">
        <v>37.835000000000022</v>
      </c>
    </row>
    <row r="904" spans="1:4" x14ac:dyDescent="0.25">
      <c r="A904" s="4" t="s">
        <v>907</v>
      </c>
      <c r="B904" s="5">
        <v>1</v>
      </c>
      <c r="C904" s="6">
        <v>0.7</v>
      </c>
      <c r="D904" s="6">
        <v>0.28000000000000003</v>
      </c>
    </row>
    <row r="905" spans="1:4" x14ac:dyDescent="0.25">
      <c r="A905" s="4" t="s">
        <v>908</v>
      </c>
      <c r="B905" s="5">
        <v>2</v>
      </c>
      <c r="C905" s="6">
        <v>1.4</v>
      </c>
      <c r="D905" s="6">
        <v>0.52500000000000002</v>
      </c>
    </row>
    <row r="906" spans="1:4" x14ac:dyDescent="0.25">
      <c r="A906" s="4" t="s">
        <v>909</v>
      </c>
      <c r="B906" s="5">
        <v>0</v>
      </c>
      <c r="C906" s="6">
        <v>0</v>
      </c>
      <c r="D906" s="6">
        <v>0</v>
      </c>
    </row>
    <row r="907" spans="1:4" x14ac:dyDescent="0.25">
      <c r="A907" s="4" t="s">
        <v>910</v>
      </c>
      <c r="B907" s="5">
        <v>46</v>
      </c>
      <c r="C907" s="6">
        <v>32.199999999999989</v>
      </c>
      <c r="D907" s="6">
        <v>14.167999999999996</v>
      </c>
    </row>
    <row r="908" spans="1:4" x14ac:dyDescent="0.25">
      <c r="A908" s="4" t="s">
        <v>911</v>
      </c>
      <c r="B908" s="5">
        <v>4</v>
      </c>
      <c r="C908" s="6">
        <v>2.8</v>
      </c>
      <c r="D908" s="6">
        <v>1.1759999999999999</v>
      </c>
    </row>
    <row r="909" spans="1:4" x14ac:dyDescent="0.25">
      <c r="A909" s="4" t="s">
        <v>912</v>
      </c>
      <c r="B909" s="5">
        <v>689</v>
      </c>
      <c r="C909" s="6">
        <v>482.29999999999967</v>
      </c>
      <c r="D909" s="6">
        <v>183.27400000000006</v>
      </c>
    </row>
    <row r="910" spans="1:4" x14ac:dyDescent="0.25">
      <c r="A910" s="4" t="s">
        <v>913</v>
      </c>
      <c r="B910" s="5">
        <v>7786</v>
      </c>
      <c r="C910" s="6">
        <v>3893</v>
      </c>
      <c r="D910" s="6">
        <v>1479.3400000000042</v>
      </c>
    </row>
    <row r="911" spans="1:4" x14ac:dyDescent="0.25">
      <c r="A911" s="4" t="s">
        <v>914</v>
      </c>
      <c r="B911" s="5">
        <v>1079</v>
      </c>
      <c r="C911" s="6">
        <v>755.29999999999472</v>
      </c>
      <c r="D911" s="6">
        <v>317.22599999999909</v>
      </c>
    </row>
    <row r="912" spans="1:4" x14ac:dyDescent="0.25">
      <c r="A912" s="4" t="s">
        <v>915</v>
      </c>
      <c r="B912" s="5">
        <v>1</v>
      </c>
      <c r="C912" s="6">
        <v>0.5</v>
      </c>
      <c r="D912" s="6">
        <v>0.22500000000000001</v>
      </c>
    </row>
    <row r="913" spans="1:4" x14ac:dyDescent="0.25">
      <c r="A913" s="4" t="s">
        <v>916</v>
      </c>
      <c r="B913" s="5">
        <v>105</v>
      </c>
      <c r="C913" s="6">
        <v>73.500000000000028</v>
      </c>
      <c r="D913" s="6">
        <v>30.35550000000001</v>
      </c>
    </row>
    <row r="914" spans="1:4" x14ac:dyDescent="0.25">
      <c r="A914" s="4" t="s">
        <v>917</v>
      </c>
      <c r="B914" s="5">
        <v>586</v>
      </c>
      <c r="C914" s="6">
        <v>297</v>
      </c>
      <c r="D914" s="6">
        <v>118.8000000000001</v>
      </c>
    </row>
    <row r="915" spans="1:4" x14ac:dyDescent="0.25">
      <c r="A915" s="4" t="s">
        <v>918</v>
      </c>
      <c r="B915" s="5">
        <v>538</v>
      </c>
      <c r="C915" s="6">
        <v>376.59999999999911</v>
      </c>
      <c r="D915" s="6">
        <v>161.93800000000044</v>
      </c>
    </row>
    <row r="916" spans="1:4" x14ac:dyDescent="0.25">
      <c r="A916" s="4" t="s">
        <v>919</v>
      </c>
      <c r="B916" s="5">
        <v>39</v>
      </c>
      <c r="C916" s="6">
        <v>27.299999999999994</v>
      </c>
      <c r="D916" s="6">
        <v>11.820900000000002</v>
      </c>
    </row>
    <row r="917" spans="1:4" x14ac:dyDescent="0.25">
      <c r="A917" s="4" t="s">
        <v>920</v>
      </c>
      <c r="B917" s="5">
        <v>6726</v>
      </c>
      <c r="C917" s="6">
        <v>4713.7999999999993</v>
      </c>
      <c r="D917" s="6">
        <v>1979.7959999999998</v>
      </c>
    </row>
    <row r="918" spans="1:4" x14ac:dyDescent="0.25">
      <c r="A918" s="4" t="s">
        <v>921</v>
      </c>
      <c r="B918" s="5">
        <v>0</v>
      </c>
      <c r="C918" s="6">
        <v>0</v>
      </c>
      <c r="D918" s="6">
        <v>0</v>
      </c>
    </row>
    <row r="919" spans="1:4" x14ac:dyDescent="0.25">
      <c r="A919" s="4" t="s">
        <v>922</v>
      </c>
      <c r="B919" s="5">
        <v>0</v>
      </c>
      <c r="C919" s="6">
        <v>0</v>
      </c>
      <c r="D919" s="6">
        <v>0</v>
      </c>
    </row>
    <row r="920" spans="1:4" x14ac:dyDescent="0.25">
      <c r="A920" s="4" t="s">
        <v>923</v>
      </c>
      <c r="B920" s="5">
        <v>85</v>
      </c>
      <c r="C920" s="6">
        <v>59.499999999999993</v>
      </c>
      <c r="D920" s="6">
        <v>22.312499999999993</v>
      </c>
    </row>
    <row r="921" spans="1:4" x14ac:dyDescent="0.25">
      <c r="A921" s="4" t="s">
        <v>924</v>
      </c>
      <c r="B921" s="5">
        <v>173</v>
      </c>
      <c r="C921" s="6">
        <v>121.10000000000019</v>
      </c>
      <c r="D921" s="6">
        <v>46.017999999999915</v>
      </c>
    </row>
    <row r="922" spans="1:4" x14ac:dyDescent="0.25">
      <c r="A922" s="4" t="s">
        <v>925</v>
      </c>
      <c r="B922" s="5">
        <v>1878</v>
      </c>
      <c r="C922" s="6">
        <v>939</v>
      </c>
      <c r="D922" s="6">
        <v>356.81999999999869</v>
      </c>
    </row>
    <row r="923" spans="1:4" x14ac:dyDescent="0.25">
      <c r="A923" s="4" t="s">
        <v>926</v>
      </c>
      <c r="B923" s="5">
        <v>1</v>
      </c>
      <c r="C923" s="6">
        <v>0.7</v>
      </c>
      <c r="D923" s="6">
        <v>0.28000000000000003</v>
      </c>
    </row>
    <row r="924" spans="1:4" x14ac:dyDescent="0.25">
      <c r="A924" s="4" t="s">
        <v>927</v>
      </c>
      <c r="B924" s="5">
        <v>325</v>
      </c>
      <c r="C924" s="6">
        <v>227.50000000000034</v>
      </c>
      <c r="D924" s="6">
        <v>93.274999999999892</v>
      </c>
    </row>
    <row r="925" spans="1:4" x14ac:dyDescent="0.25">
      <c r="A925" s="4" t="s">
        <v>928</v>
      </c>
      <c r="B925" s="5">
        <v>32</v>
      </c>
      <c r="C925" s="6">
        <v>22.4</v>
      </c>
      <c r="D925" s="6">
        <v>9.6320000000000014</v>
      </c>
    </row>
    <row r="926" spans="1:4" x14ac:dyDescent="0.25">
      <c r="A926" s="4" t="s">
        <v>929</v>
      </c>
      <c r="B926" s="5">
        <v>239</v>
      </c>
      <c r="C926" s="6">
        <v>119.5</v>
      </c>
      <c r="D926" s="6">
        <v>51.384999999999977</v>
      </c>
    </row>
    <row r="927" spans="1:4" x14ac:dyDescent="0.25">
      <c r="A927" s="4" t="s">
        <v>930</v>
      </c>
      <c r="B927" s="5">
        <v>12</v>
      </c>
      <c r="C927" s="6">
        <v>6</v>
      </c>
      <c r="D927" s="6">
        <v>2.64</v>
      </c>
    </row>
    <row r="928" spans="1:4" x14ac:dyDescent="0.25">
      <c r="A928" s="4" t="s">
        <v>931</v>
      </c>
      <c r="B928" s="5">
        <v>0</v>
      </c>
      <c r="C928" s="6">
        <v>0</v>
      </c>
      <c r="D928" s="6">
        <v>0</v>
      </c>
    </row>
    <row r="929" spans="1:4" x14ac:dyDescent="0.25">
      <c r="A929" s="4" t="s">
        <v>932</v>
      </c>
      <c r="B929" s="5">
        <v>634</v>
      </c>
      <c r="C929" s="6">
        <v>126.80000000000057</v>
      </c>
      <c r="D929" s="6">
        <v>59.976399999999906</v>
      </c>
    </row>
    <row r="930" spans="1:4" x14ac:dyDescent="0.25">
      <c r="A930" s="4" t="s">
        <v>933</v>
      </c>
      <c r="B930" s="5">
        <v>5</v>
      </c>
      <c r="C930" s="6">
        <v>2.5</v>
      </c>
      <c r="D930" s="6">
        <v>1.1500000000000001</v>
      </c>
    </row>
    <row r="931" spans="1:4" x14ac:dyDescent="0.25">
      <c r="A931" s="4" t="s">
        <v>934</v>
      </c>
      <c r="B931" s="5">
        <v>1</v>
      </c>
      <c r="C931" s="6">
        <v>0.7</v>
      </c>
      <c r="D931" s="6">
        <v>0.32900000000000001</v>
      </c>
    </row>
    <row r="932" spans="1:4" x14ac:dyDescent="0.25">
      <c r="A932" s="4" t="s">
        <v>935</v>
      </c>
      <c r="B932" s="5">
        <v>60</v>
      </c>
      <c r="C932" s="6">
        <v>41.999999999999986</v>
      </c>
      <c r="D932" s="6">
        <v>16.800000000000004</v>
      </c>
    </row>
    <row r="933" spans="1:4" x14ac:dyDescent="0.25">
      <c r="A933" s="4" t="s">
        <v>936</v>
      </c>
      <c r="B933" s="5">
        <v>16</v>
      </c>
      <c r="C933" s="6">
        <v>11.2</v>
      </c>
      <c r="D933" s="6">
        <v>4.8160000000000007</v>
      </c>
    </row>
    <row r="934" spans="1:4" x14ac:dyDescent="0.25">
      <c r="A934" s="4" t="s">
        <v>937</v>
      </c>
      <c r="B934" s="5">
        <v>79</v>
      </c>
      <c r="C934" s="6">
        <v>55.30000000000004</v>
      </c>
      <c r="D934" s="6">
        <v>23.005500000000005</v>
      </c>
    </row>
    <row r="935" spans="1:4" x14ac:dyDescent="0.25">
      <c r="A935" s="4" t="s">
        <v>938</v>
      </c>
      <c r="B935" s="5">
        <v>339</v>
      </c>
      <c r="C935" s="6">
        <v>237.30000000000004</v>
      </c>
      <c r="D935" s="6">
        <v>94.920000000000215</v>
      </c>
    </row>
    <row r="936" spans="1:4" x14ac:dyDescent="0.25">
      <c r="A936" s="4" t="s">
        <v>939</v>
      </c>
      <c r="B936" s="5">
        <v>33</v>
      </c>
      <c r="C936" s="6">
        <v>23.099999999999991</v>
      </c>
      <c r="D936" s="6">
        <v>10.025399999999999</v>
      </c>
    </row>
    <row r="937" spans="1:4" x14ac:dyDescent="0.25">
      <c r="A937" s="4" t="s">
        <v>940</v>
      </c>
      <c r="B937" s="5">
        <v>6</v>
      </c>
      <c r="C937" s="6">
        <v>3</v>
      </c>
      <c r="D937" s="6">
        <v>1.3800000000000001</v>
      </c>
    </row>
    <row r="938" spans="1:4" x14ac:dyDescent="0.25">
      <c r="A938" s="4" t="s">
        <v>941</v>
      </c>
      <c r="B938" s="5">
        <v>150</v>
      </c>
      <c r="C938" s="6">
        <v>105</v>
      </c>
      <c r="D938" s="6">
        <v>39.374999999999993</v>
      </c>
    </row>
    <row r="939" spans="1:4" x14ac:dyDescent="0.25">
      <c r="A939" s="4" t="s">
        <v>942</v>
      </c>
      <c r="B939" s="5">
        <v>2</v>
      </c>
      <c r="C939" s="6">
        <v>1.5</v>
      </c>
      <c r="D939" s="6">
        <v>0.6</v>
      </c>
    </row>
    <row r="940" spans="1:4" x14ac:dyDescent="0.25">
      <c r="A940" s="4" t="s">
        <v>943</v>
      </c>
      <c r="B940" s="5">
        <v>0</v>
      </c>
      <c r="C940" s="6">
        <v>0</v>
      </c>
      <c r="D940" s="6">
        <v>0</v>
      </c>
    </row>
    <row r="941" spans="1:4" x14ac:dyDescent="0.25">
      <c r="A941" s="4" t="s">
        <v>944</v>
      </c>
      <c r="B941" s="5">
        <v>264</v>
      </c>
      <c r="C941" s="6">
        <v>132</v>
      </c>
      <c r="D941" s="6">
        <v>54.119999999999848</v>
      </c>
    </row>
    <row r="942" spans="1:4" x14ac:dyDescent="0.25">
      <c r="A942" s="4" t="s">
        <v>945</v>
      </c>
      <c r="B942" s="5">
        <v>533</v>
      </c>
      <c r="C942" s="6">
        <v>53.300000000000317</v>
      </c>
      <c r="D942" s="6">
        <v>21.853000000000087</v>
      </c>
    </row>
    <row r="943" spans="1:4" x14ac:dyDescent="0.25">
      <c r="A943" s="4" t="s">
        <v>946</v>
      </c>
      <c r="B943" s="5">
        <v>31</v>
      </c>
      <c r="C943" s="6">
        <v>15.5</v>
      </c>
      <c r="D943" s="6">
        <v>5.8125</v>
      </c>
    </row>
    <row r="944" spans="1:4" x14ac:dyDescent="0.25">
      <c r="A944" s="4" t="s">
        <v>947</v>
      </c>
      <c r="B944" s="5">
        <v>0</v>
      </c>
      <c r="C944" s="6">
        <v>0</v>
      </c>
      <c r="D944" s="6">
        <v>0</v>
      </c>
    </row>
    <row r="945" spans="1:4" x14ac:dyDescent="0.25">
      <c r="A945" s="4" t="s">
        <v>948</v>
      </c>
      <c r="B945" s="5">
        <v>243</v>
      </c>
      <c r="C945" s="6">
        <v>170.10000000000019</v>
      </c>
      <c r="D945" s="6">
        <v>79.94700000000006</v>
      </c>
    </row>
    <row r="946" spans="1:4" x14ac:dyDescent="0.25">
      <c r="A946" s="4" t="s">
        <v>949</v>
      </c>
      <c r="B946" s="5">
        <v>0</v>
      </c>
      <c r="C946" s="6">
        <v>0</v>
      </c>
      <c r="D946" s="6">
        <v>0</v>
      </c>
    </row>
    <row r="947" spans="1:4" x14ac:dyDescent="0.25">
      <c r="A947" s="4" t="s">
        <v>950</v>
      </c>
      <c r="B947" s="5">
        <v>109</v>
      </c>
      <c r="C947" s="6">
        <v>76.30000000000004</v>
      </c>
      <c r="D947" s="6">
        <v>33.114199999999997</v>
      </c>
    </row>
    <row r="948" spans="1:4" x14ac:dyDescent="0.25">
      <c r="A948" s="4" t="s">
        <v>951</v>
      </c>
      <c r="B948" s="5">
        <v>163</v>
      </c>
      <c r="C948" s="6">
        <v>114.10000000000014</v>
      </c>
      <c r="D948" s="6">
        <v>42.787499999999945</v>
      </c>
    </row>
    <row r="949" spans="1:4" x14ac:dyDescent="0.25">
      <c r="A949" s="4" t="s">
        <v>952</v>
      </c>
      <c r="B949" s="5">
        <v>208</v>
      </c>
      <c r="C949" s="6">
        <v>145.60000000000028</v>
      </c>
      <c r="D949" s="6">
        <v>54.599999999999994</v>
      </c>
    </row>
    <row r="950" spans="1:4" x14ac:dyDescent="0.25">
      <c r="A950" s="4" t="s">
        <v>953</v>
      </c>
      <c r="B950" s="5">
        <v>20</v>
      </c>
      <c r="C950" s="6">
        <v>14</v>
      </c>
      <c r="D950" s="6">
        <v>6.6219999999999999</v>
      </c>
    </row>
    <row r="951" spans="1:4" x14ac:dyDescent="0.25">
      <c r="A951" s="4" t="s">
        <v>954</v>
      </c>
      <c r="B951" s="5">
        <v>184</v>
      </c>
      <c r="C951" s="6">
        <v>128.80000000000021</v>
      </c>
      <c r="D951" s="6">
        <v>54.096000000000046</v>
      </c>
    </row>
    <row r="952" spans="1:4" x14ac:dyDescent="0.25">
      <c r="A952" s="4" t="s">
        <v>955</v>
      </c>
      <c r="B952" s="5">
        <v>1000</v>
      </c>
      <c r="C952" s="6">
        <v>300.00000000000182</v>
      </c>
      <c r="D952" s="6">
        <v>113.9999999999998</v>
      </c>
    </row>
    <row r="953" spans="1:4" x14ac:dyDescent="0.25">
      <c r="A953" s="4" t="s">
        <v>956</v>
      </c>
      <c r="B953" s="5">
        <v>261</v>
      </c>
      <c r="C953" s="6">
        <v>182.70000000000005</v>
      </c>
      <c r="D953" s="6">
        <v>68.512499999999946</v>
      </c>
    </row>
    <row r="954" spans="1:4" x14ac:dyDescent="0.25">
      <c r="A954" s="4" t="s">
        <v>957</v>
      </c>
      <c r="B954" s="5">
        <v>0</v>
      </c>
      <c r="C954" s="6">
        <v>0</v>
      </c>
      <c r="D954" s="6">
        <v>0</v>
      </c>
    </row>
    <row r="955" spans="1:4" x14ac:dyDescent="0.25">
      <c r="A955" s="4" t="s">
        <v>958</v>
      </c>
      <c r="B955" s="5">
        <v>156</v>
      </c>
      <c r="C955" s="6">
        <v>109.20000000000016</v>
      </c>
      <c r="D955" s="6">
        <v>43.680000000000042</v>
      </c>
    </row>
    <row r="956" spans="1:4" x14ac:dyDescent="0.25">
      <c r="A956" s="4" t="s">
        <v>959</v>
      </c>
      <c r="B956" s="5">
        <v>1486</v>
      </c>
      <c r="C956" s="6">
        <v>222.89999999999947</v>
      </c>
      <c r="D956" s="6">
        <v>89.159999999999883</v>
      </c>
    </row>
    <row r="957" spans="1:4" x14ac:dyDescent="0.25">
      <c r="A957" s="4" t="s">
        <v>960</v>
      </c>
      <c r="B957" s="5">
        <v>77</v>
      </c>
      <c r="C957" s="6">
        <v>38.5</v>
      </c>
      <c r="D957" s="6">
        <v>16.170000000000012</v>
      </c>
    </row>
    <row r="958" spans="1:4" x14ac:dyDescent="0.25">
      <c r="A958" s="4" t="s">
        <v>961</v>
      </c>
      <c r="B958" s="5">
        <v>402</v>
      </c>
      <c r="C958" s="6">
        <v>281.40000000000049</v>
      </c>
      <c r="D958" s="6">
        <v>116.21819999999983</v>
      </c>
    </row>
    <row r="959" spans="1:4" x14ac:dyDescent="0.25">
      <c r="A959" s="4" t="s">
        <v>962</v>
      </c>
      <c r="B959" s="5">
        <v>19</v>
      </c>
      <c r="C959" s="6">
        <v>13.299999999999995</v>
      </c>
      <c r="D959" s="6">
        <v>5.7190000000000012</v>
      </c>
    </row>
    <row r="960" spans="1:4" x14ac:dyDescent="0.25">
      <c r="A960" s="4" t="s">
        <v>963</v>
      </c>
      <c r="B960" s="5">
        <v>12</v>
      </c>
      <c r="C960" s="6">
        <v>6</v>
      </c>
      <c r="D960" s="6">
        <v>3.4200000000000004</v>
      </c>
    </row>
    <row r="961" spans="1:4" x14ac:dyDescent="0.25">
      <c r="A961" s="4" t="s">
        <v>964</v>
      </c>
      <c r="B961" s="5">
        <v>5</v>
      </c>
      <c r="C961" s="6">
        <v>3.5</v>
      </c>
      <c r="D961" s="6">
        <v>1.47</v>
      </c>
    </row>
    <row r="962" spans="1:4" x14ac:dyDescent="0.25">
      <c r="A962" s="4" t="s">
        <v>965</v>
      </c>
      <c r="B962" s="5">
        <v>34</v>
      </c>
      <c r="C962" s="6">
        <v>23.799999999999994</v>
      </c>
      <c r="D962" s="6">
        <v>10.329199999999998</v>
      </c>
    </row>
    <row r="963" spans="1:4" x14ac:dyDescent="0.25">
      <c r="A963" s="4" t="s">
        <v>966</v>
      </c>
      <c r="B963" s="5">
        <v>6</v>
      </c>
      <c r="C963" s="6">
        <v>4.5</v>
      </c>
      <c r="D963" s="6">
        <v>1.9034999999999997</v>
      </c>
    </row>
    <row r="964" spans="1:4" x14ac:dyDescent="0.25">
      <c r="A964" s="4" t="s">
        <v>967</v>
      </c>
      <c r="B964" s="5">
        <v>48</v>
      </c>
      <c r="C964" s="6">
        <v>24</v>
      </c>
      <c r="D964" s="6">
        <v>10.775999999999998</v>
      </c>
    </row>
    <row r="965" spans="1:4" x14ac:dyDescent="0.25">
      <c r="A965" s="4" t="s">
        <v>968</v>
      </c>
      <c r="B965" s="5">
        <v>47</v>
      </c>
      <c r="C965" s="6">
        <v>32.899999999999984</v>
      </c>
      <c r="D965" s="6">
        <v>12.337499999999995</v>
      </c>
    </row>
    <row r="966" spans="1:4" x14ac:dyDescent="0.25">
      <c r="A966" s="4" t="s">
        <v>969</v>
      </c>
      <c r="B966" s="5">
        <v>411</v>
      </c>
      <c r="C966" s="6">
        <v>287.69999999999982</v>
      </c>
      <c r="D966" s="6">
        <v>107.88750000000036</v>
      </c>
    </row>
    <row r="967" spans="1:4" x14ac:dyDescent="0.25">
      <c r="A967" s="4" t="s">
        <v>970</v>
      </c>
      <c r="B967" s="5">
        <v>391</v>
      </c>
      <c r="C967" s="6">
        <v>273.70000000000016</v>
      </c>
      <c r="D967" s="6">
        <v>102.63750000000016</v>
      </c>
    </row>
    <row r="968" spans="1:4" x14ac:dyDescent="0.25">
      <c r="A968" s="4" t="s">
        <v>971</v>
      </c>
      <c r="B968" s="5">
        <v>31</v>
      </c>
      <c r="C968" s="6">
        <v>21.699999999999989</v>
      </c>
      <c r="D968" s="6">
        <v>9.0488999999999997</v>
      </c>
    </row>
    <row r="969" spans="1:4" x14ac:dyDescent="0.25">
      <c r="A969" s="4" t="s">
        <v>972</v>
      </c>
      <c r="B969" s="5">
        <v>41</v>
      </c>
      <c r="C969" s="6">
        <v>28.699999999999992</v>
      </c>
      <c r="D969" s="6">
        <v>13.202</v>
      </c>
    </row>
    <row r="970" spans="1:4" x14ac:dyDescent="0.25">
      <c r="A970" s="4" t="s">
        <v>973</v>
      </c>
      <c r="B970" s="5">
        <v>1115</v>
      </c>
      <c r="C970" s="6">
        <v>780.49999999999829</v>
      </c>
      <c r="D970" s="6">
        <v>330.15149999999943</v>
      </c>
    </row>
    <row r="971" spans="1:4" x14ac:dyDescent="0.25">
      <c r="A971" s="4" t="s">
        <v>974</v>
      </c>
      <c r="B971" s="5">
        <v>25</v>
      </c>
      <c r="C971" s="6">
        <v>17.5</v>
      </c>
      <c r="D971" s="6">
        <v>7.6999999999999993</v>
      </c>
    </row>
    <row r="972" spans="1:4" x14ac:dyDescent="0.25">
      <c r="A972" s="4" t="s">
        <v>975</v>
      </c>
      <c r="B972" s="5">
        <v>173</v>
      </c>
      <c r="C972" s="6">
        <v>121.10000000000019</v>
      </c>
      <c r="D972" s="6">
        <v>51.709700000000026</v>
      </c>
    </row>
    <row r="973" spans="1:4" x14ac:dyDescent="0.25">
      <c r="A973" s="4" t="s">
        <v>976</v>
      </c>
      <c r="B973" s="5">
        <v>691</v>
      </c>
      <c r="C973" s="6">
        <v>483.69999999999987</v>
      </c>
      <c r="D973" s="6">
        <v>203.15400000000025</v>
      </c>
    </row>
    <row r="974" spans="1:4" x14ac:dyDescent="0.25">
      <c r="A974" s="4" t="s">
        <v>977</v>
      </c>
      <c r="B974" s="5">
        <v>73</v>
      </c>
      <c r="C974" s="6">
        <v>51.10000000000003</v>
      </c>
      <c r="D974" s="6">
        <v>20.439999999999994</v>
      </c>
    </row>
    <row r="975" spans="1:4" x14ac:dyDescent="0.25">
      <c r="A975" s="4" t="s">
        <v>978</v>
      </c>
      <c r="B975" s="5">
        <v>17</v>
      </c>
      <c r="C975" s="6">
        <v>8.5</v>
      </c>
      <c r="D975" s="6">
        <v>3.1875</v>
      </c>
    </row>
    <row r="976" spans="1:4" x14ac:dyDescent="0.25">
      <c r="A976" s="4" t="s">
        <v>979</v>
      </c>
      <c r="B976" s="5">
        <v>13</v>
      </c>
      <c r="C976" s="6">
        <v>9.1000000000000014</v>
      </c>
      <c r="D976" s="6">
        <v>3.6400000000000006</v>
      </c>
    </row>
    <row r="977" spans="1:4" x14ac:dyDescent="0.25">
      <c r="A977" s="4" t="s">
        <v>980</v>
      </c>
      <c r="B977" s="5">
        <v>192</v>
      </c>
      <c r="C977" s="6">
        <v>96</v>
      </c>
      <c r="D977" s="6">
        <v>36</v>
      </c>
    </row>
    <row r="978" spans="1:4" x14ac:dyDescent="0.25">
      <c r="A978" s="4" t="s">
        <v>981</v>
      </c>
      <c r="B978" s="5">
        <v>42</v>
      </c>
      <c r="C978" s="6">
        <v>29.399999999999981</v>
      </c>
      <c r="D978" s="6">
        <v>12.348000000000001</v>
      </c>
    </row>
    <row r="979" spans="1:4" x14ac:dyDescent="0.25">
      <c r="A979" s="4" t="s">
        <v>982</v>
      </c>
      <c r="B979" s="5">
        <v>9</v>
      </c>
      <c r="C979" s="6">
        <v>6.3000000000000007</v>
      </c>
      <c r="D979" s="6">
        <v>2.6459999999999999</v>
      </c>
    </row>
    <row r="980" spans="1:4" x14ac:dyDescent="0.25">
      <c r="A980" s="4" t="s">
        <v>983</v>
      </c>
      <c r="B980" s="5">
        <v>1</v>
      </c>
      <c r="C980" s="6">
        <v>0.7</v>
      </c>
      <c r="D980" s="6">
        <v>0.29399999999999998</v>
      </c>
    </row>
    <row r="981" spans="1:4" x14ac:dyDescent="0.25">
      <c r="A981" s="4" t="s">
        <v>984</v>
      </c>
      <c r="B981" s="5">
        <v>8</v>
      </c>
      <c r="C981" s="6">
        <v>5.6000000000000005</v>
      </c>
      <c r="D981" s="6">
        <v>2.4079999999999999</v>
      </c>
    </row>
    <row r="982" spans="1:4" x14ac:dyDescent="0.25">
      <c r="A982" s="4" t="s">
        <v>985</v>
      </c>
      <c r="B982" s="5">
        <v>24</v>
      </c>
      <c r="C982" s="6">
        <v>16.799999999999994</v>
      </c>
      <c r="D982" s="6">
        <v>6.9384000000000032</v>
      </c>
    </row>
    <row r="983" spans="1:4" x14ac:dyDescent="0.25">
      <c r="A983" s="4" t="s">
        <v>986</v>
      </c>
      <c r="B983" s="5">
        <v>20</v>
      </c>
      <c r="C983" s="6">
        <v>13.999999999999995</v>
      </c>
      <c r="D983" s="6">
        <v>5.7820000000000018</v>
      </c>
    </row>
    <row r="984" spans="1:4" x14ac:dyDescent="0.25">
      <c r="A984" s="4" t="s">
        <v>987</v>
      </c>
      <c r="B984" s="5">
        <v>16</v>
      </c>
      <c r="C984" s="6">
        <v>11.199999999999998</v>
      </c>
      <c r="D984" s="6">
        <v>4.8160000000000007</v>
      </c>
    </row>
    <row r="985" spans="1:4" x14ac:dyDescent="0.25">
      <c r="A985" s="4" t="s">
        <v>988</v>
      </c>
      <c r="B985" s="5">
        <v>4</v>
      </c>
      <c r="C985" s="6">
        <v>2.8</v>
      </c>
      <c r="D985" s="6">
        <v>1.26</v>
      </c>
    </row>
    <row r="986" spans="1:4" x14ac:dyDescent="0.25">
      <c r="A986" s="4" t="s">
        <v>989</v>
      </c>
      <c r="B986" s="5">
        <v>1</v>
      </c>
      <c r="C986" s="6">
        <v>0.7</v>
      </c>
      <c r="D986" s="6">
        <v>0.28910000000000002</v>
      </c>
    </row>
    <row r="987" spans="1:4" x14ac:dyDescent="0.25">
      <c r="A987" s="4" t="s">
        <v>990</v>
      </c>
      <c r="B987" s="5">
        <v>1</v>
      </c>
      <c r="C987" s="6">
        <v>0.7</v>
      </c>
      <c r="D987" s="6">
        <v>0.28910000000000002</v>
      </c>
    </row>
    <row r="988" spans="1:4" x14ac:dyDescent="0.25">
      <c r="A988" s="4" t="s">
        <v>991</v>
      </c>
      <c r="B988" s="5">
        <v>102</v>
      </c>
      <c r="C988" s="6">
        <v>34.200000000000003</v>
      </c>
      <c r="D988" s="6">
        <v>12.865999999999993</v>
      </c>
    </row>
    <row r="989" spans="1:4" x14ac:dyDescent="0.25">
      <c r="A989" s="4" t="s">
        <v>992</v>
      </c>
      <c r="B989" s="5">
        <v>46</v>
      </c>
      <c r="C989" s="6">
        <v>23</v>
      </c>
      <c r="D989" s="6">
        <v>8.0499999999999954</v>
      </c>
    </row>
    <row r="990" spans="1:4" x14ac:dyDescent="0.25">
      <c r="A990" s="4" t="s">
        <v>993</v>
      </c>
      <c r="B990" s="5">
        <v>0</v>
      </c>
      <c r="C990" s="6">
        <v>0</v>
      </c>
      <c r="D990" s="6">
        <v>0</v>
      </c>
    </row>
    <row r="991" spans="1:4" x14ac:dyDescent="0.25">
      <c r="A991" s="4" t="s">
        <v>994</v>
      </c>
      <c r="B991" s="5">
        <v>56</v>
      </c>
      <c r="C991" s="6">
        <v>11.200000000000003</v>
      </c>
      <c r="D991" s="6">
        <v>4.8159999999999981</v>
      </c>
    </row>
    <row r="992" spans="1:4" x14ac:dyDescent="0.25">
      <c r="A992" s="4" t="s">
        <v>995</v>
      </c>
      <c r="B992" s="5">
        <v>1150833</v>
      </c>
      <c r="C992" s="6">
        <v>1243490.8729999922</v>
      </c>
      <c r="D992" s="6">
        <v>145845.49757500083</v>
      </c>
    </row>
    <row r="993" spans="1:4" x14ac:dyDescent="0.25">
      <c r="A993" s="4" t="s">
        <v>996</v>
      </c>
      <c r="B993" s="5">
        <v>261196</v>
      </c>
      <c r="C993" s="6">
        <v>642178.75</v>
      </c>
      <c r="D993" s="6">
        <v>74256.083750003207</v>
      </c>
    </row>
    <row r="994" spans="1:4" x14ac:dyDescent="0.25">
      <c r="A994" s="4" t="s">
        <v>997</v>
      </c>
      <c r="B994" s="5">
        <v>224</v>
      </c>
      <c r="C994" s="6">
        <v>336</v>
      </c>
      <c r="D994" s="6">
        <v>40.319999999999958</v>
      </c>
    </row>
    <row r="995" spans="1:4" x14ac:dyDescent="0.25">
      <c r="A995" s="4" t="s">
        <v>998</v>
      </c>
      <c r="B995" s="5">
        <v>4350</v>
      </c>
      <c r="C995" s="6">
        <v>13050</v>
      </c>
      <c r="D995" s="6">
        <v>1566.0000000000043</v>
      </c>
    </row>
    <row r="996" spans="1:4" x14ac:dyDescent="0.25">
      <c r="A996" s="4" t="s">
        <v>999</v>
      </c>
      <c r="B996" s="5">
        <v>4709</v>
      </c>
      <c r="C996" s="6">
        <v>14127</v>
      </c>
      <c r="D996" s="6">
        <v>1695.2400000000032</v>
      </c>
    </row>
    <row r="997" spans="1:4" x14ac:dyDescent="0.25">
      <c r="A997" s="4" t="s">
        <v>1000</v>
      </c>
      <c r="B997" s="5">
        <v>11823</v>
      </c>
      <c r="C997" s="6">
        <v>35469</v>
      </c>
      <c r="D997" s="6">
        <v>3901.5899999999829</v>
      </c>
    </row>
    <row r="998" spans="1:4" x14ac:dyDescent="0.25">
      <c r="A998" s="4" t="s">
        <v>1001</v>
      </c>
      <c r="B998" s="5">
        <v>8970</v>
      </c>
      <c r="C998" s="6">
        <v>8970</v>
      </c>
      <c r="D998" s="6">
        <v>1076.4000000000067</v>
      </c>
    </row>
    <row r="999" spans="1:4" x14ac:dyDescent="0.25">
      <c r="A999" s="4" t="s">
        <v>1002</v>
      </c>
      <c r="B999" s="5">
        <v>2553</v>
      </c>
      <c r="C999" s="6">
        <v>3829.5</v>
      </c>
      <c r="D999" s="6">
        <v>402.09749999999974</v>
      </c>
    </row>
    <row r="1000" spans="1:4" x14ac:dyDescent="0.25">
      <c r="A1000" s="4" t="s">
        <v>1003</v>
      </c>
      <c r="B1000" s="5">
        <v>9225</v>
      </c>
      <c r="C1000" s="6">
        <v>27675</v>
      </c>
      <c r="D1000" s="6">
        <v>3044.2500000000109</v>
      </c>
    </row>
    <row r="1001" spans="1:4" x14ac:dyDescent="0.25">
      <c r="A1001" s="4" t="s">
        <v>1004</v>
      </c>
      <c r="B1001" s="5">
        <v>1618</v>
      </c>
      <c r="C1001" s="6">
        <v>4854</v>
      </c>
      <c r="D1001" s="6">
        <v>606.75</v>
      </c>
    </row>
    <row r="1002" spans="1:4" x14ac:dyDescent="0.25">
      <c r="A1002" s="4" t="s">
        <v>1005</v>
      </c>
      <c r="B1002" s="5">
        <v>6481</v>
      </c>
      <c r="C1002" s="6">
        <v>19443</v>
      </c>
      <c r="D1002" s="6">
        <v>1555.4400000000051</v>
      </c>
    </row>
    <row r="1003" spans="1:4" x14ac:dyDescent="0.25">
      <c r="A1003" s="4" t="s">
        <v>1006</v>
      </c>
      <c r="B1003" s="5">
        <v>523</v>
      </c>
      <c r="C1003" s="6">
        <v>1569</v>
      </c>
      <c r="D1003" s="6">
        <v>203.9700000000002</v>
      </c>
    </row>
    <row r="1004" spans="1:4" x14ac:dyDescent="0.25">
      <c r="A1004" s="4" t="s">
        <v>1007</v>
      </c>
      <c r="B1004" s="5">
        <v>6413</v>
      </c>
      <c r="C1004" s="6">
        <v>19239</v>
      </c>
      <c r="D1004" s="6">
        <v>2212.4850000000069</v>
      </c>
    </row>
    <row r="1005" spans="1:4" x14ac:dyDescent="0.25">
      <c r="A1005" s="4" t="s">
        <v>1008</v>
      </c>
      <c r="B1005" s="5">
        <v>2939</v>
      </c>
      <c r="C1005" s="6">
        <v>8817</v>
      </c>
      <c r="D1005" s="6">
        <v>881.7</v>
      </c>
    </row>
    <row r="1006" spans="1:4" x14ac:dyDescent="0.25">
      <c r="A1006" s="4" t="s">
        <v>1009</v>
      </c>
      <c r="B1006" s="5">
        <v>19946</v>
      </c>
      <c r="C1006" s="6">
        <v>59838</v>
      </c>
      <c r="D1006" s="6">
        <v>7180.5599999999959</v>
      </c>
    </row>
    <row r="1007" spans="1:4" x14ac:dyDescent="0.25">
      <c r="A1007" s="4" t="s">
        <v>1010</v>
      </c>
      <c r="B1007" s="5">
        <v>596</v>
      </c>
      <c r="C1007" s="6">
        <v>1788</v>
      </c>
      <c r="D1007" s="6">
        <v>223.5</v>
      </c>
    </row>
    <row r="1008" spans="1:4" x14ac:dyDescent="0.25">
      <c r="A1008" s="4" t="s">
        <v>1011</v>
      </c>
      <c r="B1008" s="5">
        <v>16992</v>
      </c>
      <c r="C1008" s="6">
        <v>50976</v>
      </c>
      <c r="D1008" s="6">
        <v>6763.7699999999968</v>
      </c>
    </row>
    <row r="1009" spans="1:4" x14ac:dyDescent="0.25">
      <c r="A1009" s="4" t="s">
        <v>1012</v>
      </c>
      <c r="B1009" s="5">
        <v>3155</v>
      </c>
      <c r="C1009" s="6">
        <v>9465</v>
      </c>
      <c r="D1009" s="6">
        <v>1088.4750000000045</v>
      </c>
    </row>
    <row r="1010" spans="1:4" x14ac:dyDescent="0.25">
      <c r="A1010" s="4" t="s">
        <v>1013</v>
      </c>
      <c r="B1010" s="5">
        <v>5140</v>
      </c>
      <c r="C1010" s="6">
        <v>15420</v>
      </c>
      <c r="D1010" s="6">
        <v>1310.6999999999978</v>
      </c>
    </row>
    <row r="1011" spans="1:4" x14ac:dyDescent="0.25">
      <c r="A1011" s="4" t="s">
        <v>1014</v>
      </c>
      <c r="B1011" s="5">
        <v>0</v>
      </c>
      <c r="C1011" s="6">
        <v>0</v>
      </c>
      <c r="D1011" s="6">
        <v>0</v>
      </c>
    </row>
    <row r="1012" spans="1:4" x14ac:dyDescent="0.25">
      <c r="A1012" s="4" t="s">
        <v>1015</v>
      </c>
      <c r="B1012" s="5">
        <v>686</v>
      </c>
      <c r="C1012" s="6">
        <v>2058</v>
      </c>
      <c r="D1012" s="6">
        <v>236.66999999999965</v>
      </c>
    </row>
    <row r="1013" spans="1:4" x14ac:dyDescent="0.25">
      <c r="A1013" s="4" t="s">
        <v>1016</v>
      </c>
      <c r="B1013" s="5">
        <v>0</v>
      </c>
      <c r="C1013" s="6">
        <v>0</v>
      </c>
      <c r="D1013" s="6">
        <v>0</v>
      </c>
    </row>
    <row r="1014" spans="1:4" x14ac:dyDescent="0.25">
      <c r="A1014" s="4" t="s">
        <v>1017</v>
      </c>
      <c r="B1014" s="5">
        <v>49682</v>
      </c>
      <c r="C1014" s="6">
        <v>49682</v>
      </c>
      <c r="D1014" s="6">
        <v>5465.0200000000041</v>
      </c>
    </row>
    <row r="1015" spans="1:4" x14ac:dyDescent="0.25">
      <c r="A1015" s="4" t="s">
        <v>1018</v>
      </c>
      <c r="B1015" s="5">
        <v>10273</v>
      </c>
      <c r="C1015" s="6">
        <v>30819</v>
      </c>
      <c r="D1015" s="6">
        <v>2619.6150000000084</v>
      </c>
    </row>
    <row r="1016" spans="1:4" x14ac:dyDescent="0.25">
      <c r="A1016" s="4" t="s">
        <v>1019</v>
      </c>
      <c r="B1016" s="5">
        <v>6316</v>
      </c>
      <c r="C1016" s="6">
        <v>18948</v>
      </c>
      <c r="D1016" s="6">
        <v>2216.5350000000099</v>
      </c>
    </row>
    <row r="1017" spans="1:4" x14ac:dyDescent="0.25">
      <c r="A1017" s="4" t="s">
        <v>1020</v>
      </c>
      <c r="B1017" s="5">
        <v>1524</v>
      </c>
      <c r="C1017" s="6">
        <v>4620</v>
      </c>
      <c r="D1017" s="6">
        <v>577.5</v>
      </c>
    </row>
    <row r="1018" spans="1:4" x14ac:dyDescent="0.25">
      <c r="A1018" s="4" t="s">
        <v>1021</v>
      </c>
      <c r="B1018" s="5">
        <v>0</v>
      </c>
      <c r="C1018" s="6">
        <v>0</v>
      </c>
      <c r="D1018" s="6">
        <v>0</v>
      </c>
    </row>
    <row r="1019" spans="1:4" x14ac:dyDescent="0.25">
      <c r="A1019" s="4" t="s">
        <v>1022</v>
      </c>
      <c r="B1019" s="5">
        <v>25753</v>
      </c>
      <c r="C1019" s="6">
        <v>77259</v>
      </c>
      <c r="D1019" s="6">
        <v>9080.9249999999938</v>
      </c>
    </row>
    <row r="1020" spans="1:4" x14ac:dyDescent="0.25">
      <c r="A1020" s="4" t="s">
        <v>1023</v>
      </c>
      <c r="B1020" s="5">
        <v>4</v>
      </c>
      <c r="C1020" s="6">
        <v>12</v>
      </c>
      <c r="D1020" s="6">
        <v>1.44</v>
      </c>
    </row>
    <row r="1021" spans="1:4" x14ac:dyDescent="0.25">
      <c r="A1021" s="4" t="s">
        <v>1024</v>
      </c>
      <c r="B1021" s="5">
        <v>891</v>
      </c>
      <c r="C1021" s="6">
        <v>2673</v>
      </c>
      <c r="D1021" s="6">
        <v>320.76000000000192</v>
      </c>
    </row>
    <row r="1022" spans="1:4" x14ac:dyDescent="0.25">
      <c r="A1022" s="4" t="s">
        <v>1025</v>
      </c>
      <c r="B1022" s="5">
        <v>401</v>
      </c>
      <c r="C1022" s="6">
        <v>1203</v>
      </c>
      <c r="D1022" s="6">
        <v>156.3900000000001</v>
      </c>
    </row>
    <row r="1023" spans="1:4" x14ac:dyDescent="0.25">
      <c r="A1023" s="4" t="s">
        <v>1026</v>
      </c>
      <c r="B1023" s="5">
        <v>220</v>
      </c>
      <c r="C1023" s="6">
        <v>330</v>
      </c>
      <c r="D1023" s="6">
        <v>41.25</v>
      </c>
    </row>
    <row r="1024" spans="1:4" x14ac:dyDescent="0.25">
      <c r="A1024" s="4" t="s">
        <v>1027</v>
      </c>
      <c r="B1024" s="5">
        <v>14439</v>
      </c>
      <c r="C1024" s="6">
        <v>43317</v>
      </c>
      <c r="D1024" s="6">
        <v>5198.0400000000027</v>
      </c>
    </row>
    <row r="1025" spans="1:4" x14ac:dyDescent="0.25">
      <c r="A1025" s="4" t="s">
        <v>1028</v>
      </c>
      <c r="B1025" s="5">
        <v>149</v>
      </c>
      <c r="C1025" s="6">
        <v>447</v>
      </c>
      <c r="D1025" s="6">
        <v>53.639999999999937</v>
      </c>
    </row>
    <row r="1026" spans="1:4" x14ac:dyDescent="0.25">
      <c r="A1026" s="4" t="s">
        <v>1029</v>
      </c>
      <c r="B1026" s="5">
        <v>189</v>
      </c>
      <c r="C1026" s="6">
        <v>567</v>
      </c>
      <c r="D1026" s="6">
        <v>73.710000000000079</v>
      </c>
    </row>
    <row r="1027" spans="1:4" x14ac:dyDescent="0.25">
      <c r="A1027" s="4" t="s">
        <v>1030</v>
      </c>
      <c r="B1027" s="5">
        <v>1632</v>
      </c>
      <c r="C1027" s="6">
        <v>1632</v>
      </c>
      <c r="D1027" s="6">
        <v>179.51999999999978</v>
      </c>
    </row>
    <row r="1028" spans="1:4" x14ac:dyDescent="0.25">
      <c r="A1028" s="4" t="s">
        <v>1031</v>
      </c>
      <c r="B1028" s="5">
        <v>539</v>
      </c>
      <c r="C1028" s="6">
        <v>1617</v>
      </c>
      <c r="D1028" s="6">
        <v>210.21000000000015</v>
      </c>
    </row>
    <row r="1029" spans="1:4" x14ac:dyDescent="0.25">
      <c r="A1029" s="4" t="s">
        <v>1032</v>
      </c>
      <c r="B1029" s="5">
        <v>3513</v>
      </c>
      <c r="C1029" s="6">
        <v>10539</v>
      </c>
      <c r="D1029" s="6">
        <v>1264.6800000000048</v>
      </c>
    </row>
    <row r="1030" spans="1:4" x14ac:dyDescent="0.25">
      <c r="A1030" s="4" t="s">
        <v>1033</v>
      </c>
      <c r="B1030" s="5">
        <v>4295</v>
      </c>
      <c r="C1030" s="6">
        <v>12885</v>
      </c>
      <c r="D1030" s="6">
        <v>1739.474999999994</v>
      </c>
    </row>
    <row r="1031" spans="1:4" x14ac:dyDescent="0.25">
      <c r="A1031" s="4" t="s">
        <v>1034</v>
      </c>
      <c r="B1031" s="5">
        <v>5537</v>
      </c>
      <c r="C1031" s="6">
        <v>8305.5</v>
      </c>
      <c r="D1031" s="6">
        <v>1079.715000000004</v>
      </c>
    </row>
    <row r="1032" spans="1:4" x14ac:dyDescent="0.25">
      <c r="A1032" s="4" t="s">
        <v>1035</v>
      </c>
      <c r="B1032" s="5">
        <v>4669</v>
      </c>
      <c r="C1032" s="6">
        <v>14007</v>
      </c>
      <c r="D1032" s="6">
        <v>1750.875</v>
      </c>
    </row>
    <row r="1033" spans="1:4" x14ac:dyDescent="0.25">
      <c r="A1033" s="4" t="s">
        <v>1036</v>
      </c>
      <c r="B1033" s="5">
        <v>3415</v>
      </c>
      <c r="C1033" s="6">
        <v>10245</v>
      </c>
      <c r="D1033" s="6">
        <v>1331.8499999999906</v>
      </c>
    </row>
    <row r="1034" spans="1:4" x14ac:dyDescent="0.25">
      <c r="A1034" s="4" t="s">
        <v>1037</v>
      </c>
      <c r="B1034" s="5">
        <v>9860</v>
      </c>
      <c r="C1034" s="6">
        <v>29580</v>
      </c>
      <c r="D1034" s="6">
        <v>3697.5</v>
      </c>
    </row>
    <row r="1035" spans="1:4" x14ac:dyDescent="0.25">
      <c r="A1035" s="4" t="s">
        <v>1038</v>
      </c>
      <c r="B1035" s="5">
        <v>4</v>
      </c>
      <c r="C1035" s="6">
        <v>12</v>
      </c>
      <c r="D1035" s="6">
        <v>1.56</v>
      </c>
    </row>
    <row r="1036" spans="1:4" x14ac:dyDescent="0.25">
      <c r="A1036" s="4" t="s">
        <v>1039</v>
      </c>
      <c r="B1036" s="5">
        <v>172</v>
      </c>
      <c r="C1036" s="6">
        <v>516</v>
      </c>
      <c r="D1036" s="6">
        <v>67.080000000000027</v>
      </c>
    </row>
    <row r="1037" spans="1:4" x14ac:dyDescent="0.25">
      <c r="A1037" s="4" t="s">
        <v>1040</v>
      </c>
      <c r="B1037" s="5">
        <v>2140</v>
      </c>
      <c r="C1037" s="6">
        <v>3210</v>
      </c>
      <c r="D1037" s="6">
        <v>373.12500000000159</v>
      </c>
    </row>
    <row r="1038" spans="1:4" x14ac:dyDescent="0.25">
      <c r="A1038" s="4" t="s">
        <v>1041</v>
      </c>
      <c r="B1038" s="5">
        <v>0</v>
      </c>
      <c r="C1038" s="6">
        <v>0</v>
      </c>
      <c r="D1038" s="6">
        <v>0</v>
      </c>
    </row>
    <row r="1039" spans="1:4" x14ac:dyDescent="0.25">
      <c r="A1039" s="4" t="s">
        <v>1042</v>
      </c>
      <c r="B1039" s="5">
        <v>107</v>
      </c>
      <c r="C1039" s="6">
        <v>321</v>
      </c>
      <c r="D1039" s="6">
        <v>40.125</v>
      </c>
    </row>
    <row r="1040" spans="1:4" x14ac:dyDescent="0.25">
      <c r="A1040" s="4" t="s">
        <v>1043</v>
      </c>
      <c r="B1040" s="5">
        <v>166</v>
      </c>
      <c r="C1040" s="6">
        <v>498</v>
      </c>
      <c r="D1040" s="6">
        <v>59.759999999999991</v>
      </c>
    </row>
    <row r="1041" spans="1:4" x14ac:dyDescent="0.25">
      <c r="A1041" s="4" t="s">
        <v>1044</v>
      </c>
      <c r="B1041" s="5">
        <v>1056</v>
      </c>
      <c r="C1041" s="6">
        <v>1584</v>
      </c>
      <c r="D1041" s="6">
        <v>190.08000000000152</v>
      </c>
    </row>
    <row r="1042" spans="1:4" x14ac:dyDescent="0.25">
      <c r="A1042" s="4" t="s">
        <v>1045</v>
      </c>
      <c r="B1042" s="5">
        <v>88</v>
      </c>
      <c r="C1042" s="6">
        <v>264</v>
      </c>
      <c r="D1042" s="6">
        <v>31.679999999999978</v>
      </c>
    </row>
    <row r="1043" spans="1:4" x14ac:dyDescent="0.25">
      <c r="A1043" s="4" t="s">
        <v>1046</v>
      </c>
      <c r="B1043" s="5">
        <v>79</v>
      </c>
      <c r="C1043" s="6">
        <v>118.5</v>
      </c>
      <c r="D1043" s="6">
        <v>14.8125</v>
      </c>
    </row>
    <row r="1044" spans="1:4" x14ac:dyDescent="0.25">
      <c r="A1044" s="4" t="s">
        <v>1047</v>
      </c>
      <c r="B1044" s="5">
        <v>315</v>
      </c>
      <c r="C1044" s="6">
        <v>708.75</v>
      </c>
      <c r="D1044" s="6">
        <v>89.403749999999931</v>
      </c>
    </row>
    <row r="1045" spans="1:4" x14ac:dyDescent="0.25">
      <c r="A1045" s="4" t="s">
        <v>1048</v>
      </c>
      <c r="B1045" s="5">
        <v>0</v>
      </c>
      <c r="C1045" s="6">
        <v>0</v>
      </c>
      <c r="D1045" s="6">
        <v>0</v>
      </c>
    </row>
    <row r="1046" spans="1:4" x14ac:dyDescent="0.25">
      <c r="A1046" s="4" t="s">
        <v>1049</v>
      </c>
      <c r="B1046" s="5">
        <v>773</v>
      </c>
      <c r="C1046" s="6">
        <v>2319</v>
      </c>
      <c r="D1046" s="6">
        <v>289.875</v>
      </c>
    </row>
    <row r="1047" spans="1:4" x14ac:dyDescent="0.25">
      <c r="A1047" s="4" t="s">
        <v>1050</v>
      </c>
      <c r="B1047" s="5">
        <v>12</v>
      </c>
      <c r="C1047" s="6">
        <v>12</v>
      </c>
      <c r="D1047" s="6">
        <v>1.3800000000000001</v>
      </c>
    </row>
    <row r="1048" spans="1:4" x14ac:dyDescent="0.25">
      <c r="A1048" s="4" t="s">
        <v>1051</v>
      </c>
      <c r="B1048" s="5">
        <v>0</v>
      </c>
      <c r="C1048" s="6">
        <v>0</v>
      </c>
      <c r="D1048" s="6">
        <v>0</v>
      </c>
    </row>
    <row r="1049" spans="1:4" x14ac:dyDescent="0.25">
      <c r="A1049" s="4" t="s">
        <v>1052</v>
      </c>
      <c r="B1049" s="5">
        <v>0</v>
      </c>
      <c r="C1049" s="6">
        <v>0</v>
      </c>
      <c r="D1049" s="6">
        <v>0</v>
      </c>
    </row>
    <row r="1050" spans="1:4" x14ac:dyDescent="0.25">
      <c r="A1050" s="4" t="s">
        <v>1053</v>
      </c>
      <c r="B1050" s="5">
        <v>0</v>
      </c>
      <c r="C1050" s="6">
        <v>0</v>
      </c>
      <c r="D1050" s="6">
        <v>0</v>
      </c>
    </row>
    <row r="1051" spans="1:4" x14ac:dyDescent="0.25">
      <c r="A1051" s="4" t="s">
        <v>1054</v>
      </c>
      <c r="B1051" s="5">
        <v>542</v>
      </c>
      <c r="C1051" s="6">
        <v>1626</v>
      </c>
      <c r="D1051" s="6">
        <v>203.25</v>
      </c>
    </row>
    <row r="1052" spans="1:4" x14ac:dyDescent="0.25">
      <c r="A1052" s="4" t="s">
        <v>1055</v>
      </c>
      <c r="B1052" s="5">
        <v>36</v>
      </c>
      <c r="C1052" s="6">
        <v>54</v>
      </c>
      <c r="D1052" s="6">
        <v>6.4799999999999978</v>
      </c>
    </row>
    <row r="1053" spans="1:4" x14ac:dyDescent="0.25">
      <c r="A1053" s="4" t="s">
        <v>1056</v>
      </c>
      <c r="B1053" s="5">
        <v>1674</v>
      </c>
      <c r="C1053" s="6">
        <v>5022</v>
      </c>
      <c r="D1053" s="6">
        <v>577.53</v>
      </c>
    </row>
    <row r="1054" spans="1:4" x14ac:dyDescent="0.25">
      <c r="A1054" s="4" t="s">
        <v>1057</v>
      </c>
      <c r="B1054" s="5">
        <v>47</v>
      </c>
      <c r="C1054" s="6">
        <v>141</v>
      </c>
      <c r="D1054" s="6">
        <v>17.625</v>
      </c>
    </row>
    <row r="1055" spans="1:4" x14ac:dyDescent="0.25">
      <c r="A1055" s="4" t="s">
        <v>1058</v>
      </c>
      <c r="B1055" s="5">
        <v>570</v>
      </c>
      <c r="C1055" s="6">
        <v>1710</v>
      </c>
      <c r="D1055" s="6">
        <v>213.75</v>
      </c>
    </row>
    <row r="1056" spans="1:4" x14ac:dyDescent="0.25">
      <c r="A1056" s="4" t="s">
        <v>1059</v>
      </c>
      <c r="B1056" s="5">
        <v>778</v>
      </c>
      <c r="C1056" s="6">
        <v>1556</v>
      </c>
      <c r="D1056" s="6">
        <v>194.5</v>
      </c>
    </row>
    <row r="1057" spans="1:4" x14ac:dyDescent="0.25">
      <c r="A1057" s="4" t="s">
        <v>1060</v>
      </c>
      <c r="B1057" s="5">
        <v>689</v>
      </c>
      <c r="C1057" s="6">
        <v>1033.5</v>
      </c>
      <c r="D1057" s="6">
        <v>139.52250000000009</v>
      </c>
    </row>
    <row r="1058" spans="1:4" x14ac:dyDescent="0.25">
      <c r="A1058" s="4" t="s">
        <v>1061</v>
      </c>
      <c r="B1058" s="5">
        <v>662</v>
      </c>
      <c r="C1058" s="6">
        <v>1986</v>
      </c>
      <c r="D1058" s="6">
        <v>248.25</v>
      </c>
    </row>
    <row r="1059" spans="1:4" x14ac:dyDescent="0.25">
      <c r="A1059" s="4" t="s">
        <v>1062</v>
      </c>
      <c r="B1059" s="5">
        <v>207</v>
      </c>
      <c r="C1059" s="6">
        <v>310.5</v>
      </c>
      <c r="D1059" s="6">
        <v>37.259999999999955</v>
      </c>
    </row>
    <row r="1060" spans="1:4" x14ac:dyDescent="0.25">
      <c r="A1060" s="4" t="s">
        <v>1063</v>
      </c>
      <c r="B1060" s="5">
        <v>187</v>
      </c>
      <c r="C1060" s="6">
        <v>561</v>
      </c>
      <c r="D1060" s="6">
        <v>67.319999999999936</v>
      </c>
    </row>
    <row r="1061" spans="1:4" x14ac:dyDescent="0.25">
      <c r="A1061" s="4" t="s">
        <v>1064</v>
      </c>
      <c r="B1061" s="5">
        <v>15</v>
      </c>
      <c r="C1061" s="6">
        <v>22.5</v>
      </c>
      <c r="D1061" s="6">
        <v>3.0375000000000014</v>
      </c>
    </row>
    <row r="1062" spans="1:4" x14ac:dyDescent="0.25">
      <c r="A1062" s="4" t="s">
        <v>1065</v>
      </c>
      <c r="B1062" s="5">
        <v>87</v>
      </c>
      <c r="C1062" s="6">
        <v>261</v>
      </c>
      <c r="D1062" s="6">
        <v>31.319999999999972</v>
      </c>
    </row>
    <row r="1063" spans="1:4" x14ac:dyDescent="0.25">
      <c r="A1063" s="4" t="s">
        <v>1066</v>
      </c>
      <c r="B1063" s="5">
        <v>73</v>
      </c>
      <c r="C1063" s="6">
        <v>219</v>
      </c>
      <c r="D1063" s="6">
        <v>25.184999999999999</v>
      </c>
    </row>
    <row r="1064" spans="1:4" x14ac:dyDescent="0.25">
      <c r="A1064" s="4" t="s">
        <v>1067</v>
      </c>
      <c r="B1064" s="5">
        <v>278</v>
      </c>
      <c r="C1064" s="6">
        <v>834</v>
      </c>
      <c r="D1064" s="6">
        <v>75.060000000000173</v>
      </c>
    </row>
    <row r="1065" spans="1:4" x14ac:dyDescent="0.25">
      <c r="A1065" s="4" t="s">
        <v>1068</v>
      </c>
      <c r="B1065" s="5">
        <v>42</v>
      </c>
      <c r="C1065" s="6">
        <v>126</v>
      </c>
      <c r="D1065" s="6">
        <v>17.010000000000005</v>
      </c>
    </row>
    <row r="1066" spans="1:4" x14ac:dyDescent="0.25">
      <c r="A1066" s="4" t="s">
        <v>1069</v>
      </c>
      <c r="B1066" s="5">
        <v>227</v>
      </c>
      <c r="C1066" s="6">
        <v>340.5</v>
      </c>
      <c r="D1066" s="6">
        <v>39.157499999999935</v>
      </c>
    </row>
    <row r="1067" spans="1:4" x14ac:dyDescent="0.25">
      <c r="A1067" s="4" t="s">
        <v>1070</v>
      </c>
      <c r="B1067" s="5">
        <v>251</v>
      </c>
      <c r="C1067" s="6">
        <v>376.5</v>
      </c>
      <c r="D1067" s="6">
        <v>50.827500000000043</v>
      </c>
    </row>
    <row r="1068" spans="1:4" x14ac:dyDescent="0.25">
      <c r="A1068" s="4" t="s">
        <v>1071</v>
      </c>
      <c r="B1068" s="5">
        <v>148</v>
      </c>
      <c r="C1068" s="6">
        <v>444</v>
      </c>
      <c r="D1068" s="6">
        <v>55.5</v>
      </c>
    </row>
    <row r="1069" spans="1:4" x14ac:dyDescent="0.25">
      <c r="A1069" s="4" t="s">
        <v>1072</v>
      </c>
      <c r="B1069" s="5">
        <v>81</v>
      </c>
      <c r="C1069" s="6">
        <v>243</v>
      </c>
      <c r="D1069" s="6">
        <v>29.159999999999993</v>
      </c>
    </row>
    <row r="1070" spans="1:4" x14ac:dyDescent="0.25">
      <c r="A1070" s="4" t="s">
        <v>1073</v>
      </c>
      <c r="B1070" s="5">
        <v>24</v>
      </c>
      <c r="C1070" s="6">
        <v>72</v>
      </c>
      <c r="D1070" s="6">
        <v>8.6400000000000023</v>
      </c>
    </row>
    <row r="1071" spans="1:4" x14ac:dyDescent="0.25">
      <c r="A1071" s="4" t="s">
        <v>1074</v>
      </c>
      <c r="B1071" s="5">
        <v>22</v>
      </c>
      <c r="C1071" s="6">
        <v>66</v>
      </c>
      <c r="D1071" s="6">
        <v>8.25</v>
      </c>
    </row>
    <row r="1072" spans="1:4" x14ac:dyDescent="0.25">
      <c r="A1072" s="4" t="s">
        <v>1075</v>
      </c>
      <c r="B1072" s="5">
        <v>98283</v>
      </c>
      <c r="C1072" s="6">
        <v>73712.25</v>
      </c>
      <c r="D1072" s="6">
        <v>8157.2730000002757</v>
      </c>
    </row>
    <row r="1073" spans="1:4" x14ac:dyDescent="0.25">
      <c r="A1073" s="4" t="s">
        <v>1076</v>
      </c>
      <c r="B1073" s="5">
        <v>3911</v>
      </c>
      <c r="C1073" s="6">
        <v>2933.25</v>
      </c>
      <c r="D1073" s="6">
        <v>263.99249999999779</v>
      </c>
    </row>
    <row r="1074" spans="1:4" x14ac:dyDescent="0.25">
      <c r="A1074" s="4" t="s">
        <v>1077</v>
      </c>
      <c r="B1074" s="5">
        <v>7437</v>
      </c>
      <c r="C1074" s="6">
        <v>5577.75</v>
      </c>
      <c r="D1074" s="6">
        <v>752.99624999999696</v>
      </c>
    </row>
    <row r="1075" spans="1:4" x14ac:dyDescent="0.25">
      <c r="A1075" s="4" t="s">
        <v>1078</v>
      </c>
      <c r="B1075" s="5">
        <v>169</v>
      </c>
      <c r="C1075" s="6">
        <v>126.75</v>
      </c>
      <c r="D1075" s="6">
        <v>17.111250000000005</v>
      </c>
    </row>
    <row r="1076" spans="1:4" x14ac:dyDescent="0.25">
      <c r="A1076" s="4" t="s">
        <v>1079</v>
      </c>
      <c r="B1076" s="5">
        <v>0</v>
      </c>
      <c r="C1076" s="6">
        <v>0</v>
      </c>
      <c r="D1076" s="6">
        <v>0</v>
      </c>
    </row>
    <row r="1077" spans="1:4" x14ac:dyDescent="0.25">
      <c r="A1077" s="4" t="s">
        <v>1080</v>
      </c>
      <c r="B1077" s="5">
        <v>147</v>
      </c>
      <c r="C1077" s="6">
        <v>110.25</v>
      </c>
      <c r="D1077" s="6">
        <v>15.986249999999995</v>
      </c>
    </row>
    <row r="1078" spans="1:4" x14ac:dyDescent="0.25">
      <c r="A1078" s="4" t="s">
        <v>1081</v>
      </c>
      <c r="B1078" s="5">
        <v>488</v>
      </c>
      <c r="C1078" s="6">
        <v>366</v>
      </c>
      <c r="D1078" s="6">
        <v>51.240000000000101</v>
      </c>
    </row>
    <row r="1079" spans="1:4" x14ac:dyDescent="0.25">
      <c r="A1079" s="4" t="s">
        <v>1082</v>
      </c>
      <c r="B1079" s="5">
        <v>107</v>
      </c>
      <c r="C1079" s="6">
        <v>80.25</v>
      </c>
      <c r="D1079" s="6">
        <v>10.833750000000007</v>
      </c>
    </row>
    <row r="1080" spans="1:4" x14ac:dyDescent="0.25">
      <c r="A1080" s="4" t="s">
        <v>1083</v>
      </c>
      <c r="B1080" s="5">
        <v>40453</v>
      </c>
      <c r="C1080" s="6">
        <v>30339.75</v>
      </c>
      <c r="D1080" s="6">
        <v>3640.7699999999904</v>
      </c>
    </row>
    <row r="1081" spans="1:4" x14ac:dyDescent="0.25">
      <c r="A1081" s="4" t="s">
        <v>1084</v>
      </c>
      <c r="B1081" s="5">
        <v>6340</v>
      </c>
      <c r="C1081" s="6">
        <v>4755</v>
      </c>
      <c r="D1081" s="6">
        <v>618.15000000000293</v>
      </c>
    </row>
    <row r="1082" spans="1:4" x14ac:dyDescent="0.25">
      <c r="A1082" s="4" t="s">
        <v>1085</v>
      </c>
      <c r="B1082" s="5">
        <v>30696</v>
      </c>
      <c r="C1082" s="6">
        <v>23022</v>
      </c>
      <c r="D1082" s="6">
        <v>1909.2337500000044</v>
      </c>
    </row>
    <row r="1083" spans="1:4" x14ac:dyDescent="0.25">
      <c r="A1083" s="4" t="s">
        <v>1086</v>
      </c>
      <c r="B1083" s="5">
        <v>12</v>
      </c>
      <c r="C1083" s="6">
        <v>9</v>
      </c>
      <c r="D1083" s="6">
        <v>1.08</v>
      </c>
    </row>
    <row r="1084" spans="1:4" x14ac:dyDescent="0.25">
      <c r="A1084" s="4" t="s">
        <v>1087</v>
      </c>
      <c r="B1084" s="5">
        <v>3942</v>
      </c>
      <c r="C1084" s="6">
        <v>2956.5</v>
      </c>
      <c r="D1084" s="6">
        <v>411.3449999999969</v>
      </c>
    </row>
    <row r="1085" spans="1:4" x14ac:dyDescent="0.25">
      <c r="A1085" s="4" t="s">
        <v>1088</v>
      </c>
      <c r="B1085" s="5">
        <v>2400</v>
      </c>
      <c r="C1085" s="6">
        <v>1800</v>
      </c>
      <c r="D1085" s="6">
        <v>242.99999999999943</v>
      </c>
    </row>
    <row r="1086" spans="1:4" x14ac:dyDescent="0.25">
      <c r="A1086" s="4" t="s">
        <v>1089</v>
      </c>
      <c r="B1086" s="5">
        <v>138</v>
      </c>
      <c r="C1086" s="6">
        <v>103.5</v>
      </c>
      <c r="D1086" s="6">
        <v>14.593499999999981</v>
      </c>
    </row>
    <row r="1087" spans="1:4" x14ac:dyDescent="0.25">
      <c r="A1087" s="4" t="s">
        <v>1090</v>
      </c>
      <c r="B1087" s="5">
        <v>6</v>
      </c>
      <c r="C1087" s="6">
        <v>4.5</v>
      </c>
      <c r="D1087" s="6">
        <v>0.58499999999999996</v>
      </c>
    </row>
    <row r="1088" spans="1:4" x14ac:dyDescent="0.25">
      <c r="A1088" s="4" t="s">
        <v>1091</v>
      </c>
      <c r="B1088" s="5">
        <v>734</v>
      </c>
      <c r="C1088" s="6">
        <v>550.5</v>
      </c>
      <c r="D1088" s="6">
        <v>74.317500000000138</v>
      </c>
    </row>
    <row r="1089" spans="1:4" x14ac:dyDescent="0.25">
      <c r="A1089" s="4" t="s">
        <v>1092</v>
      </c>
      <c r="B1089" s="5">
        <v>393</v>
      </c>
      <c r="C1089" s="6">
        <v>294.75</v>
      </c>
      <c r="D1089" s="6">
        <v>39.791250000000083</v>
      </c>
    </row>
    <row r="1090" spans="1:4" x14ac:dyDescent="0.25">
      <c r="A1090" s="4" t="s">
        <v>1093</v>
      </c>
      <c r="B1090" s="5">
        <v>1</v>
      </c>
      <c r="C1090" s="6">
        <v>0.75</v>
      </c>
      <c r="D1090" s="6">
        <v>0.10125000000000001</v>
      </c>
    </row>
    <row r="1091" spans="1:4" x14ac:dyDescent="0.25">
      <c r="A1091" s="4" t="s">
        <v>1094</v>
      </c>
      <c r="B1091" s="5">
        <v>18</v>
      </c>
      <c r="C1091" s="6">
        <v>13.5</v>
      </c>
      <c r="D1091" s="6">
        <v>1.8225000000000002</v>
      </c>
    </row>
    <row r="1092" spans="1:4" x14ac:dyDescent="0.25">
      <c r="A1092" s="4" t="s">
        <v>1095</v>
      </c>
      <c r="B1092" s="5">
        <v>4</v>
      </c>
      <c r="C1092" s="6">
        <v>3</v>
      </c>
      <c r="D1092" s="6">
        <v>0.435</v>
      </c>
    </row>
    <row r="1093" spans="1:4" x14ac:dyDescent="0.25">
      <c r="A1093" s="4" t="s">
        <v>1096</v>
      </c>
      <c r="B1093" s="5">
        <v>-1</v>
      </c>
      <c r="C1093" s="6">
        <v>-0.75</v>
      </c>
      <c r="D1093" s="6">
        <v>-6.7500000000000004E-2</v>
      </c>
    </row>
    <row r="1094" spans="1:4" x14ac:dyDescent="0.25">
      <c r="A1094" s="4" t="s">
        <v>1097</v>
      </c>
      <c r="B1094" s="5">
        <v>881</v>
      </c>
      <c r="C1094" s="6">
        <v>660.75</v>
      </c>
      <c r="D1094" s="6">
        <v>89.20125000000013</v>
      </c>
    </row>
    <row r="1095" spans="1:4" x14ac:dyDescent="0.25">
      <c r="A1095" s="4" t="s">
        <v>1098</v>
      </c>
      <c r="B1095" s="5">
        <v>6</v>
      </c>
      <c r="C1095" s="6">
        <v>4.5</v>
      </c>
      <c r="D1095" s="6">
        <v>0.65249999999999997</v>
      </c>
    </row>
    <row r="1096" spans="1:4" x14ac:dyDescent="0.25">
      <c r="A1096" s="4" t="s">
        <v>1099</v>
      </c>
      <c r="B1096" s="5">
        <v>1</v>
      </c>
      <c r="C1096" s="6">
        <v>0.75</v>
      </c>
      <c r="D1096" s="6">
        <v>0.10199999999999999</v>
      </c>
    </row>
    <row r="1097" spans="1:4" x14ac:dyDescent="0.25">
      <c r="A1097" s="4" t="s">
        <v>1100</v>
      </c>
      <c r="B1097" s="5">
        <v>196</v>
      </c>
      <c r="C1097" s="6">
        <v>147</v>
      </c>
      <c r="D1097" s="6">
        <v>20.805</v>
      </c>
    </row>
    <row r="1098" spans="1:4" x14ac:dyDescent="0.25">
      <c r="A1098" s="4" t="s">
        <v>1101</v>
      </c>
      <c r="B1098" s="5">
        <v>56</v>
      </c>
      <c r="C1098" s="6">
        <v>42</v>
      </c>
      <c r="D1098" s="6">
        <v>5.67</v>
      </c>
    </row>
    <row r="1099" spans="1:4" x14ac:dyDescent="0.25">
      <c r="A1099" s="4" t="s">
        <v>1102</v>
      </c>
      <c r="B1099" s="5">
        <v>49</v>
      </c>
      <c r="C1099" s="6">
        <v>36.75</v>
      </c>
      <c r="D1099" s="6">
        <v>5.3287500000000003</v>
      </c>
    </row>
    <row r="1100" spans="1:4" x14ac:dyDescent="0.25">
      <c r="A1100" s="4" t="s">
        <v>1103</v>
      </c>
      <c r="B1100" s="5">
        <v>75</v>
      </c>
      <c r="C1100" s="6">
        <v>56.25</v>
      </c>
      <c r="D1100" s="6">
        <v>8.1562499999999982</v>
      </c>
    </row>
    <row r="1101" spans="1:4" x14ac:dyDescent="0.25">
      <c r="A1101" s="4" t="s">
        <v>1104</v>
      </c>
      <c r="B1101" s="5">
        <v>4</v>
      </c>
      <c r="C1101" s="6">
        <v>3</v>
      </c>
      <c r="D1101" s="6">
        <v>0.375</v>
      </c>
    </row>
    <row r="1102" spans="1:4" x14ac:dyDescent="0.25">
      <c r="A1102" s="4" t="s">
        <v>1105</v>
      </c>
      <c r="B1102" s="5">
        <v>1</v>
      </c>
      <c r="C1102" s="6">
        <v>0.75</v>
      </c>
      <c r="D1102" s="6">
        <v>0.10875</v>
      </c>
    </row>
    <row r="1103" spans="1:4" x14ac:dyDescent="0.25">
      <c r="A1103" s="4" t="s">
        <v>1106</v>
      </c>
      <c r="B1103" s="5">
        <v>7</v>
      </c>
      <c r="C1103" s="6">
        <v>5.25</v>
      </c>
      <c r="D1103" s="6">
        <v>0.73499999999999999</v>
      </c>
    </row>
    <row r="1104" spans="1:4" x14ac:dyDescent="0.25">
      <c r="A1104" s="4" t="s">
        <v>1107</v>
      </c>
      <c r="B1104" s="5">
        <v>1</v>
      </c>
      <c r="C1104" s="6">
        <v>0.75</v>
      </c>
      <c r="D1104" s="6">
        <v>0.105</v>
      </c>
    </row>
    <row r="1105" spans="1:4" x14ac:dyDescent="0.25">
      <c r="A1105" s="4" t="s">
        <v>1108</v>
      </c>
      <c r="B1105" s="5">
        <v>3</v>
      </c>
      <c r="C1105" s="6">
        <v>2.25</v>
      </c>
      <c r="D1105" s="6">
        <v>0.32624999999999998</v>
      </c>
    </row>
    <row r="1106" spans="1:4" x14ac:dyDescent="0.25">
      <c r="A1106" s="4" t="s">
        <v>1109</v>
      </c>
      <c r="B1106" s="5">
        <v>96373</v>
      </c>
      <c r="C1106" s="6">
        <v>72279.75</v>
      </c>
      <c r="D1106" s="6">
        <v>9479.748750000228</v>
      </c>
    </row>
    <row r="1107" spans="1:4" x14ac:dyDescent="0.25">
      <c r="A1107" s="4" t="s">
        <v>1110</v>
      </c>
      <c r="B1107" s="5">
        <v>270</v>
      </c>
      <c r="C1107" s="6">
        <v>202.5</v>
      </c>
      <c r="D1107" s="6">
        <v>27.337500000000063</v>
      </c>
    </row>
    <row r="1108" spans="1:4" x14ac:dyDescent="0.25">
      <c r="A1108" s="4" t="s">
        <v>1111</v>
      </c>
      <c r="B1108" s="5">
        <v>25427</v>
      </c>
      <c r="C1108" s="6">
        <v>19070.25</v>
      </c>
      <c r="D1108" s="6">
        <v>2669.8350000000082</v>
      </c>
    </row>
    <row r="1109" spans="1:4" x14ac:dyDescent="0.25">
      <c r="A1109" s="4" t="s">
        <v>1112</v>
      </c>
      <c r="B1109" s="5">
        <v>42</v>
      </c>
      <c r="C1109" s="6">
        <v>31.5</v>
      </c>
      <c r="D1109" s="6">
        <v>4.0949999999999998</v>
      </c>
    </row>
    <row r="1110" spans="1:4" x14ac:dyDescent="0.25">
      <c r="A1110" s="4" t="s">
        <v>1113</v>
      </c>
      <c r="B1110" s="5">
        <v>0</v>
      </c>
      <c r="C1110" s="6">
        <v>0</v>
      </c>
      <c r="D1110" s="6">
        <v>0</v>
      </c>
    </row>
    <row r="1111" spans="1:4" x14ac:dyDescent="0.25">
      <c r="A1111" s="4" t="s">
        <v>1114</v>
      </c>
      <c r="B1111" s="5">
        <v>4504</v>
      </c>
      <c r="C1111" s="6">
        <v>3378</v>
      </c>
      <c r="D1111" s="6">
        <v>442.03499999999747</v>
      </c>
    </row>
    <row r="1112" spans="1:4" x14ac:dyDescent="0.25">
      <c r="A1112" s="4" t="s">
        <v>1115</v>
      </c>
      <c r="B1112" s="5">
        <v>3504</v>
      </c>
      <c r="C1112" s="6">
        <v>2628</v>
      </c>
      <c r="D1112" s="6">
        <v>337.58999999999867</v>
      </c>
    </row>
    <row r="1113" spans="1:4" x14ac:dyDescent="0.25">
      <c r="A1113" s="4" t="s">
        <v>1116</v>
      </c>
      <c r="B1113" s="5">
        <v>0</v>
      </c>
      <c r="C1113" s="6">
        <v>0</v>
      </c>
      <c r="D1113" s="6">
        <v>0</v>
      </c>
    </row>
    <row r="1114" spans="1:4" x14ac:dyDescent="0.25">
      <c r="A1114" s="4" t="s">
        <v>1117</v>
      </c>
      <c r="B1114" s="5">
        <v>30</v>
      </c>
      <c r="C1114" s="6">
        <v>22.5</v>
      </c>
      <c r="D1114" s="6">
        <v>2.9249999999999994</v>
      </c>
    </row>
    <row r="1115" spans="1:4" x14ac:dyDescent="0.25">
      <c r="A1115" s="4" t="s">
        <v>1118</v>
      </c>
      <c r="B1115" s="5">
        <v>14233</v>
      </c>
      <c r="C1115" s="6">
        <v>10674.75</v>
      </c>
      <c r="D1115" s="6">
        <v>1316.3812499999867</v>
      </c>
    </row>
    <row r="1116" spans="1:4" x14ac:dyDescent="0.25">
      <c r="A1116" s="4" t="s">
        <v>1119</v>
      </c>
      <c r="B1116" s="5">
        <v>145</v>
      </c>
      <c r="C1116" s="6">
        <v>108.75</v>
      </c>
      <c r="D1116" s="6">
        <v>14.137500000000012</v>
      </c>
    </row>
    <row r="1117" spans="1:4" x14ac:dyDescent="0.25">
      <c r="A1117" s="4" t="s">
        <v>1120</v>
      </c>
      <c r="B1117" s="5">
        <v>152</v>
      </c>
      <c r="C1117" s="6">
        <v>114</v>
      </c>
      <c r="D1117" s="6">
        <v>14.820000000000014</v>
      </c>
    </row>
    <row r="1118" spans="1:4" x14ac:dyDescent="0.25">
      <c r="A1118" s="4" t="s">
        <v>1121</v>
      </c>
      <c r="B1118" s="5">
        <v>2453</v>
      </c>
      <c r="C1118" s="6">
        <v>1839.75</v>
      </c>
      <c r="D1118" s="6">
        <v>234.38999999999749</v>
      </c>
    </row>
    <row r="1119" spans="1:4" x14ac:dyDescent="0.25">
      <c r="A1119" s="4" t="s">
        <v>1122</v>
      </c>
      <c r="B1119" s="5">
        <v>3999</v>
      </c>
      <c r="C1119" s="6">
        <v>2999.25</v>
      </c>
      <c r="D1119" s="6">
        <v>404.89874999999392</v>
      </c>
    </row>
    <row r="1120" spans="1:4" x14ac:dyDescent="0.25">
      <c r="A1120" s="4" t="s">
        <v>1123</v>
      </c>
      <c r="B1120" s="5">
        <v>595</v>
      </c>
      <c r="C1120" s="6">
        <v>446.25</v>
      </c>
      <c r="D1120" s="6">
        <v>62.475000000000136</v>
      </c>
    </row>
    <row r="1121" spans="1:4" x14ac:dyDescent="0.25">
      <c r="A1121" s="4" t="s">
        <v>1124</v>
      </c>
      <c r="B1121" s="5">
        <v>12515</v>
      </c>
      <c r="C1121" s="6">
        <v>9386.25</v>
      </c>
      <c r="D1121" s="6">
        <v>1117.8749999999961</v>
      </c>
    </row>
    <row r="1122" spans="1:4" x14ac:dyDescent="0.25">
      <c r="A1122" s="4" t="s">
        <v>1125</v>
      </c>
      <c r="B1122" s="5">
        <v>247</v>
      </c>
      <c r="C1122" s="6">
        <v>185.25</v>
      </c>
      <c r="D1122" s="6">
        <v>25.935000000000016</v>
      </c>
    </row>
    <row r="1123" spans="1:4" x14ac:dyDescent="0.25">
      <c r="A1123" s="4" t="s">
        <v>1126</v>
      </c>
      <c r="B1123" s="5">
        <v>18784</v>
      </c>
      <c r="C1123" s="6">
        <v>14088</v>
      </c>
      <c r="D1123" s="6">
        <v>1899.5624999999984</v>
      </c>
    </row>
    <row r="1124" spans="1:4" x14ac:dyDescent="0.25">
      <c r="A1124" s="4" t="s">
        <v>1127</v>
      </c>
      <c r="B1124" s="5">
        <v>38</v>
      </c>
      <c r="C1124" s="6">
        <v>28.5</v>
      </c>
      <c r="D1124" s="6">
        <v>3.8474999999999997</v>
      </c>
    </row>
    <row r="1125" spans="1:4" x14ac:dyDescent="0.25">
      <c r="A1125" s="4" t="s">
        <v>1128</v>
      </c>
      <c r="B1125" s="5">
        <v>20</v>
      </c>
      <c r="C1125" s="6">
        <v>15</v>
      </c>
      <c r="D1125" s="6">
        <v>1.9499999999999995</v>
      </c>
    </row>
    <row r="1126" spans="1:4" x14ac:dyDescent="0.25">
      <c r="A1126" s="4" t="s">
        <v>1129</v>
      </c>
      <c r="B1126" s="5">
        <v>7622</v>
      </c>
      <c r="C1126" s="6">
        <v>5716.5</v>
      </c>
      <c r="D1126" s="6">
        <v>718.33125000000086</v>
      </c>
    </row>
    <row r="1127" spans="1:4" x14ac:dyDescent="0.25">
      <c r="A1127" s="4" t="s">
        <v>1130</v>
      </c>
      <c r="B1127" s="5">
        <v>0</v>
      </c>
      <c r="C1127" s="6">
        <v>0</v>
      </c>
      <c r="D1127" s="6">
        <v>0</v>
      </c>
    </row>
    <row r="1128" spans="1:4" x14ac:dyDescent="0.25">
      <c r="A1128" s="4" t="s">
        <v>1131</v>
      </c>
      <c r="B1128" s="5">
        <v>0</v>
      </c>
      <c r="C1128" s="6">
        <v>0</v>
      </c>
      <c r="D1128" s="6">
        <v>0</v>
      </c>
    </row>
    <row r="1129" spans="1:4" x14ac:dyDescent="0.25">
      <c r="A1129" s="4" t="s">
        <v>1132</v>
      </c>
      <c r="B1129" s="5">
        <v>88</v>
      </c>
      <c r="C1129" s="6">
        <v>66</v>
      </c>
      <c r="D1129" s="6">
        <v>8.5800000000000036</v>
      </c>
    </row>
    <row r="1130" spans="1:4" x14ac:dyDescent="0.25">
      <c r="A1130" s="4" t="s">
        <v>1133</v>
      </c>
      <c r="B1130" s="5">
        <v>12</v>
      </c>
      <c r="C1130" s="6">
        <v>9</v>
      </c>
      <c r="D1130" s="6">
        <v>1.1700000000000002</v>
      </c>
    </row>
    <row r="1131" spans="1:4" x14ac:dyDescent="0.25">
      <c r="A1131" s="4" t="s">
        <v>1134</v>
      </c>
      <c r="B1131" s="5">
        <v>284</v>
      </c>
      <c r="C1131" s="6">
        <v>213</v>
      </c>
      <c r="D1131" s="6">
        <v>28.755000000000003</v>
      </c>
    </row>
    <row r="1132" spans="1:4" x14ac:dyDescent="0.25">
      <c r="A1132" s="4" t="s">
        <v>1135</v>
      </c>
      <c r="B1132" s="5">
        <v>16</v>
      </c>
      <c r="C1132" s="6">
        <v>12</v>
      </c>
      <c r="D1132" s="6">
        <v>1.56</v>
      </c>
    </row>
    <row r="1133" spans="1:4" x14ac:dyDescent="0.25">
      <c r="A1133" s="4" t="s">
        <v>1136</v>
      </c>
      <c r="B1133" s="5">
        <v>10</v>
      </c>
      <c r="C1133" s="6">
        <v>7.5</v>
      </c>
      <c r="D1133" s="6">
        <v>0.9750000000000002</v>
      </c>
    </row>
    <row r="1134" spans="1:4" x14ac:dyDescent="0.25">
      <c r="A1134" s="4" t="s">
        <v>1137</v>
      </c>
      <c r="B1134" s="5">
        <v>560</v>
      </c>
      <c r="C1134" s="6">
        <v>420</v>
      </c>
      <c r="D1134" s="6">
        <v>58.800000000000118</v>
      </c>
    </row>
    <row r="1135" spans="1:4" x14ac:dyDescent="0.25">
      <c r="A1135" s="4" t="s">
        <v>1138</v>
      </c>
      <c r="B1135" s="5">
        <v>41</v>
      </c>
      <c r="C1135" s="6">
        <v>30.75</v>
      </c>
      <c r="D1135" s="6">
        <v>3.69</v>
      </c>
    </row>
    <row r="1136" spans="1:4" x14ac:dyDescent="0.25">
      <c r="A1136" s="4" t="s">
        <v>1139</v>
      </c>
      <c r="B1136" s="5">
        <v>91</v>
      </c>
      <c r="C1136" s="6">
        <v>68.25</v>
      </c>
      <c r="D1136" s="6">
        <v>8.8724999999999987</v>
      </c>
    </row>
    <row r="1137" spans="1:4" x14ac:dyDescent="0.25">
      <c r="A1137" s="4" t="s">
        <v>1140</v>
      </c>
      <c r="B1137" s="5">
        <v>143</v>
      </c>
      <c r="C1137" s="6">
        <v>107.25</v>
      </c>
      <c r="D1137" s="6">
        <v>14.137500000000012</v>
      </c>
    </row>
    <row r="1138" spans="1:4" x14ac:dyDescent="0.25">
      <c r="A1138" s="4" t="s">
        <v>1141</v>
      </c>
      <c r="B1138" s="5">
        <v>186</v>
      </c>
      <c r="C1138" s="6">
        <v>139.5</v>
      </c>
      <c r="D1138" s="6">
        <v>18.135000000000016</v>
      </c>
    </row>
    <row r="1139" spans="1:4" x14ac:dyDescent="0.25">
      <c r="A1139" s="4" t="s">
        <v>1142</v>
      </c>
      <c r="B1139" s="5">
        <v>362</v>
      </c>
      <c r="C1139" s="6">
        <v>271.5</v>
      </c>
      <c r="D1139" s="6">
        <v>36.652500000000074</v>
      </c>
    </row>
    <row r="1140" spans="1:4" x14ac:dyDescent="0.25">
      <c r="A1140" s="4" t="s">
        <v>1143</v>
      </c>
      <c r="B1140" s="5">
        <v>8387</v>
      </c>
      <c r="C1140" s="6">
        <v>6494.25</v>
      </c>
      <c r="D1140" s="6">
        <v>814.24874999999554</v>
      </c>
    </row>
    <row r="1141" spans="1:4" x14ac:dyDescent="0.25">
      <c r="A1141" s="4" t="s">
        <v>1144</v>
      </c>
      <c r="B1141" s="5">
        <v>4</v>
      </c>
      <c r="C1141" s="6">
        <v>3</v>
      </c>
      <c r="D1141" s="6">
        <v>0.39</v>
      </c>
    </row>
    <row r="1142" spans="1:4" x14ac:dyDescent="0.25">
      <c r="A1142" s="4" t="s">
        <v>1145</v>
      </c>
      <c r="B1142" s="5">
        <v>20</v>
      </c>
      <c r="C1142" s="6">
        <v>15</v>
      </c>
      <c r="D1142" s="6">
        <v>2.0250000000000008</v>
      </c>
    </row>
    <row r="1143" spans="1:4" x14ac:dyDescent="0.25">
      <c r="A1143" s="4" t="s">
        <v>1146</v>
      </c>
      <c r="B1143" s="5">
        <v>53</v>
      </c>
      <c r="C1143" s="6">
        <v>39.75</v>
      </c>
      <c r="D1143" s="6">
        <v>4.96875</v>
      </c>
    </row>
    <row r="1144" spans="1:4" x14ac:dyDescent="0.25">
      <c r="A1144" s="4" t="s">
        <v>1147</v>
      </c>
      <c r="B1144" s="5">
        <v>2298</v>
      </c>
      <c r="C1144" s="6">
        <v>1723.5</v>
      </c>
      <c r="D1144" s="6">
        <v>232.67249999999962</v>
      </c>
    </row>
    <row r="1145" spans="1:4" x14ac:dyDescent="0.25">
      <c r="A1145" s="4" t="s">
        <v>1148</v>
      </c>
      <c r="B1145" s="5">
        <v>2992</v>
      </c>
      <c r="C1145" s="6">
        <v>2244</v>
      </c>
      <c r="D1145" s="6">
        <v>269.28000000000043</v>
      </c>
    </row>
    <row r="1146" spans="1:4" x14ac:dyDescent="0.25">
      <c r="A1146" s="4" t="s">
        <v>1149</v>
      </c>
      <c r="B1146" s="5">
        <v>44</v>
      </c>
      <c r="C1146" s="6">
        <v>33</v>
      </c>
      <c r="D1146" s="6">
        <v>4.29</v>
      </c>
    </row>
    <row r="1147" spans="1:4" x14ac:dyDescent="0.25">
      <c r="A1147" s="4" t="s">
        <v>1150</v>
      </c>
      <c r="B1147" s="5">
        <v>9</v>
      </c>
      <c r="C1147" s="6">
        <v>6.75</v>
      </c>
      <c r="D1147" s="6">
        <v>0.91125000000000012</v>
      </c>
    </row>
    <row r="1148" spans="1:4" x14ac:dyDescent="0.25">
      <c r="A1148" s="4" t="s">
        <v>1151</v>
      </c>
      <c r="B1148" s="5">
        <v>272</v>
      </c>
      <c r="C1148" s="6">
        <v>408</v>
      </c>
      <c r="D1148" s="6">
        <v>48.959999999999994</v>
      </c>
    </row>
    <row r="1149" spans="1:4" x14ac:dyDescent="0.25">
      <c r="A1149" s="4" t="s">
        <v>1152</v>
      </c>
      <c r="B1149" s="5">
        <v>36</v>
      </c>
      <c r="C1149" s="6">
        <v>27</v>
      </c>
      <c r="D1149" s="6">
        <v>3.24</v>
      </c>
    </row>
    <row r="1150" spans="1:4" x14ac:dyDescent="0.25">
      <c r="A1150" s="4" t="s">
        <v>1153</v>
      </c>
      <c r="B1150" s="5">
        <v>4</v>
      </c>
      <c r="C1150" s="6">
        <v>3</v>
      </c>
      <c r="D1150" s="6">
        <v>0.39</v>
      </c>
    </row>
    <row r="1151" spans="1:4" x14ac:dyDescent="0.25">
      <c r="A1151" s="4" t="s">
        <v>1154</v>
      </c>
      <c r="B1151" s="5">
        <v>6</v>
      </c>
      <c r="C1151" s="6">
        <v>4.5</v>
      </c>
      <c r="D1151" s="6">
        <v>0.63</v>
      </c>
    </row>
    <row r="1152" spans="1:4" x14ac:dyDescent="0.25">
      <c r="A1152" s="4" t="s">
        <v>1155</v>
      </c>
      <c r="B1152" s="5">
        <v>13</v>
      </c>
      <c r="C1152" s="6">
        <v>9.75</v>
      </c>
      <c r="D1152" s="6">
        <v>1.2675000000000003</v>
      </c>
    </row>
    <row r="1153" spans="1:4" x14ac:dyDescent="0.25">
      <c r="A1153" s="4" t="s">
        <v>1156</v>
      </c>
      <c r="B1153" s="5">
        <v>0</v>
      </c>
      <c r="C1153" s="6">
        <v>0</v>
      </c>
      <c r="D1153" s="6">
        <v>0</v>
      </c>
    </row>
    <row r="1154" spans="1:4" x14ac:dyDescent="0.25">
      <c r="A1154" s="4" t="s">
        <v>1157</v>
      </c>
      <c r="B1154" s="5">
        <v>57</v>
      </c>
      <c r="C1154" s="6">
        <v>42.75</v>
      </c>
      <c r="D1154" s="6">
        <v>5.5574999999999992</v>
      </c>
    </row>
    <row r="1155" spans="1:4" x14ac:dyDescent="0.25">
      <c r="A1155" s="4" t="s">
        <v>1158</v>
      </c>
      <c r="B1155" s="5">
        <v>38</v>
      </c>
      <c r="C1155" s="6">
        <v>28.5</v>
      </c>
      <c r="D1155" s="6">
        <v>3.8475000000000019</v>
      </c>
    </row>
    <row r="1156" spans="1:4" x14ac:dyDescent="0.25">
      <c r="A1156" s="4" t="s">
        <v>1159</v>
      </c>
      <c r="B1156" s="5">
        <v>0</v>
      </c>
      <c r="C1156" s="6">
        <v>0</v>
      </c>
      <c r="D1156" s="6">
        <v>0</v>
      </c>
    </row>
    <row r="1157" spans="1:4" x14ac:dyDescent="0.25">
      <c r="A1157" s="4" t="s">
        <v>1160</v>
      </c>
      <c r="B1157" s="5">
        <v>795</v>
      </c>
      <c r="C1157" s="6">
        <v>596.25</v>
      </c>
      <c r="D1157" s="6">
        <v>71.550000000000125</v>
      </c>
    </row>
    <row r="1158" spans="1:4" x14ac:dyDescent="0.25">
      <c r="A1158" s="4" t="s">
        <v>1161</v>
      </c>
      <c r="B1158" s="5">
        <v>0</v>
      </c>
      <c r="C1158" s="6">
        <v>0</v>
      </c>
      <c r="D1158" s="6">
        <v>0</v>
      </c>
    </row>
    <row r="1159" spans="1:4" x14ac:dyDescent="0.25">
      <c r="A1159" s="4" t="s">
        <v>1162</v>
      </c>
      <c r="B1159" s="5">
        <v>9</v>
      </c>
      <c r="C1159" s="6">
        <v>6.75</v>
      </c>
      <c r="D1159" s="6">
        <v>0.94499999999999995</v>
      </c>
    </row>
    <row r="1160" spans="1:4" x14ac:dyDescent="0.25">
      <c r="A1160" s="4" t="s">
        <v>1163</v>
      </c>
      <c r="B1160" s="5">
        <v>20</v>
      </c>
      <c r="C1160" s="6">
        <v>15</v>
      </c>
      <c r="D1160" s="6">
        <v>1.9499999999999997</v>
      </c>
    </row>
    <row r="1161" spans="1:4" x14ac:dyDescent="0.25">
      <c r="A1161" s="4" t="s">
        <v>1164</v>
      </c>
      <c r="B1161" s="5">
        <v>7</v>
      </c>
      <c r="C1161" s="6">
        <v>5.25</v>
      </c>
      <c r="D1161" s="6">
        <v>0.6825</v>
      </c>
    </row>
    <row r="1162" spans="1:4" x14ac:dyDescent="0.25">
      <c r="A1162" s="4" t="s">
        <v>1165</v>
      </c>
      <c r="B1162" s="5">
        <v>18</v>
      </c>
      <c r="C1162" s="6">
        <v>13.5</v>
      </c>
      <c r="D1162" s="6">
        <v>1.6875</v>
      </c>
    </row>
    <row r="1163" spans="1:4" x14ac:dyDescent="0.25">
      <c r="A1163" s="4" t="s">
        <v>1166</v>
      </c>
      <c r="B1163" s="5">
        <v>779</v>
      </c>
      <c r="C1163" s="6">
        <v>584.25</v>
      </c>
      <c r="D1163" s="6">
        <v>78.873750000000101</v>
      </c>
    </row>
    <row r="1164" spans="1:4" x14ac:dyDescent="0.25">
      <c r="A1164" s="4" t="s">
        <v>1167</v>
      </c>
      <c r="B1164" s="5">
        <v>43</v>
      </c>
      <c r="C1164" s="6">
        <v>32.25</v>
      </c>
      <c r="D1164" s="6">
        <v>4.192499999999999</v>
      </c>
    </row>
    <row r="1165" spans="1:4" x14ac:dyDescent="0.25">
      <c r="A1165" s="4" t="s">
        <v>1168</v>
      </c>
      <c r="B1165" s="5">
        <v>36</v>
      </c>
      <c r="C1165" s="6">
        <v>27</v>
      </c>
      <c r="D1165" s="6">
        <v>3.375</v>
      </c>
    </row>
    <row r="1166" spans="1:4" x14ac:dyDescent="0.25">
      <c r="A1166" s="4" t="s">
        <v>1169</v>
      </c>
      <c r="B1166" s="5">
        <v>67</v>
      </c>
      <c r="C1166" s="6">
        <v>50.25</v>
      </c>
      <c r="D1166" s="6">
        <v>6.7837499999999977</v>
      </c>
    </row>
    <row r="1167" spans="1:4" x14ac:dyDescent="0.25">
      <c r="A1167" s="4" t="s">
        <v>1170</v>
      </c>
      <c r="B1167" s="5">
        <v>14</v>
      </c>
      <c r="C1167" s="6">
        <v>10.5</v>
      </c>
      <c r="D1167" s="6">
        <v>1.2599999999999998</v>
      </c>
    </row>
    <row r="1168" spans="1:4" x14ac:dyDescent="0.25">
      <c r="A1168" s="4" t="s">
        <v>1171</v>
      </c>
      <c r="B1168" s="5">
        <v>95</v>
      </c>
      <c r="C1168" s="6">
        <v>71.25</v>
      </c>
      <c r="D1168" s="6">
        <v>8.90625</v>
      </c>
    </row>
    <row r="1169" spans="1:4" x14ac:dyDescent="0.25">
      <c r="A1169" s="4" t="s">
        <v>1172</v>
      </c>
      <c r="B1169" s="5">
        <v>202</v>
      </c>
      <c r="C1169" s="6">
        <v>151.5</v>
      </c>
      <c r="D1169" s="6">
        <v>12.120000000000001</v>
      </c>
    </row>
    <row r="1170" spans="1:4" x14ac:dyDescent="0.25">
      <c r="A1170" s="4" t="s">
        <v>1173</v>
      </c>
      <c r="B1170" s="5">
        <v>127</v>
      </c>
      <c r="C1170" s="6">
        <v>95.25</v>
      </c>
      <c r="D1170" s="6">
        <v>12.858750000000001</v>
      </c>
    </row>
    <row r="1171" spans="1:4" x14ac:dyDescent="0.25">
      <c r="A1171" s="4" t="s">
        <v>1174</v>
      </c>
      <c r="B1171" s="5">
        <v>234</v>
      </c>
      <c r="C1171" s="6">
        <v>175.5</v>
      </c>
      <c r="D1171" s="6">
        <v>21.9375</v>
      </c>
    </row>
    <row r="1172" spans="1:4" x14ac:dyDescent="0.25">
      <c r="A1172" s="4" t="s">
        <v>1175</v>
      </c>
      <c r="B1172" s="5">
        <v>43</v>
      </c>
      <c r="C1172" s="6">
        <v>32.25</v>
      </c>
      <c r="D1172" s="6">
        <v>4.2112499999999997</v>
      </c>
    </row>
    <row r="1173" spans="1:4" x14ac:dyDescent="0.25">
      <c r="A1173" s="4" t="s">
        <v>1176</v>
      </c>
      <c r="B1173" s="5">
        <v>10</v>
      </c>
      <c r="C1173" s="6">
        <v>7.5</v>
      </c>
      <c r="D1173" s="6">
        <v>0.86249999999999982</v>
      </c>
    </row>
    <row r="1174" spans="1:4" x14ac:dyDescent="0.25">
      <c r="A1174" s="4" t="s">
        <v>1177</v>
      </c>
      <c r="B1174" s="5">
        <v>42</v>
      </c>
      <c r="C1174" s="6">
        <v>31.5</v>
      </c>
      <c r="D1174" s="6">
        <v>3.6225000000000027</v>
      </c>
    </row>
    <row r="1175" spans="1:4" x14ac:dyDescent="0.25">
      <c r="A1175" s="4" t="s">
        <v>1178</v>
      </c>
      <c r="B1175" s="5">
        <v>43833</v>
      </c>
      <c r="C1175" s="6">
        <v>32874.75</v>
      </c>
      <c r="D1175" s="6">
        <v>3077.3774999999623</v>
      </c>
    </row>
    <row r="1176" spans="1:4" x14ac:dyDescent="0.25">
      <c r="A1176" s="4" t="s">
        <v>1179</v>
      </c>
      <c r="B1176" s="5">
        <v>34</v>
      </c>
      <c r="C1176" s="6">
        <v>25.5</v>
      </c>
      <c r="D1176" s="6">
        <v>3.4125000000000014</v>
      </c>
    </row>
    <row r="1177" spans="1:4" x14ac:dyDescent="0.25">
      <c r="A1177" s="4" t="s">
        <v>1180</v>
      </c>
      <c r="B1177" s="5">
        <v>8</v>
      </c>
      <c r="C1177" s="6">
        <v>6</v>
      </c>
      <c r="D1177" s="6">
        <v>0.75</v>
      </c>
    </row>
    <row r="1178" spans="1:4" x14ac:dyDescent="0.25">
      <c r="A1178" s="4" t="s">
        <v>1181</v>
      </c>
      <c r="B1178" s="5">
        <v>166</v>
      </c>
      <c r="C1178" s="6">
        <v>124.5</v>
      </c>
      <c r="D1178" s="6">
        <v>16.807500000000012</v>
      </c>
    </row>
    <row r="1179" spans="1:4" x14ac:dyDescent="0.25">
      <c r="A1179" s="4" t="s">
        <v>1182</v>
      </c>
      <c r="B1179" s="5">
        <v>508</v>
      </c>
      <c r="C1179" s="6">
        <v>381</v>
      </c>
      <c r="D1179" s="6">
        <v>49.530000000000058</v>
      </c>
    </row>
    <row r="1180" spans="1:4" x14ac:dyDescent="0.25">
      <c r="A1180" s="4" t="s">
        <v>1183</v>
      </c>
      <c r="B1180" s="5">
        <v>4227</v>
      </c>
      <c r="C1180" s="6">
        <v>3170.25</v>
      </c>
      <c r="D1180" s="6">
        <v>412.13249999999687</v>
      </c>
    </row>
    <row r="1181" spans="1:4" x14ac:dyDescent="0.25">
      <c r="A1181" s="4" t="s">
        <v>1184</v>
      </c>
      <c r="B1181" s="5">
        <v>2</v>
      </c>
      <c r="C1181" s="6">
        <v>1.5</v>
      </c>
      <c r="D1181" s="6">
        <v>0.18</v>
      </c>
    </row>
    <row r="1182" spans="1:4" x14ac:dyDescent="0.25">
      <c r="A1182" s="4" t="s">
        <v>1185</v>
      </c>
      <c r="B1182" s="5">
        <v>19179</v>
      </c>
      <c r="C1182" s="6">
        <v>14384.25</v>
      </c>
      <c r="D1182" s="6">
        <v>1438.4249999999904</v>
      </c>
    </row>
    <row r="1183" spans="1:4" x14ac:dyDescent="0.25">
      <c r="A1183" s="4" t="s">
        <v>1186</v>
      </c>
      <c r="B1183" s="5">
        <v>0</v>
      </c>
      <c r="C1183" s="6">
        <v>0</v>
      </c>
      <c r="D1183" s="6">
        <v>0</v>
      </c>
    </row>
    <row r="1184" spans="1:4" x14ac:dyDescent="0.25">
      <c r="A1184" s="4" t="s">
        <v>1187</v>
      </c>
      <c r="B1184" s="5">
        <v>19</v>
      </c>
      <c r="C1184" s="6">
        <v>14.25</v>
      </c>
      <c r="D1184" s="6">
        <v>1.8524999999999996</v>
      </c>
    </row>
    <row r="1185" spans="1:4" x14ac:dyDescent="0.25">
      <c r="A1185" s="4" t="s">
        <v>1188</v>
      </c>
      <c r="B1185" s="5">
        <v>429</v>
      </c>
      <c r="C1185" s="6">
        <v>321.75</v>
      </c>
      <c r="D1185" s="6">
        <v>37.001249999999914</v>
      </c>
    </row>
    <row r="1186" spans="1:4" x14ac:dyDescent="0.25">
      <c r="A1186" s="4" t="s">
        <v>1189</v>
      </c>
      <c r="B1186" s="5">
        <v>18377</v>
      </c>
      <c r="C1186" s="6">
        <v>13782.75</v>
      </c>
      <c r="D1186" s="6">
        <v>1033.706249999997</v>
      </c>
    </row>
    <row r="1187" spans="1:4" x14ac:dyDescent="0.25">
      <c r="A1187" s="4" t="s">
        <v>1190</v>
      </c>
      <c r="B1187" s="5">
        <v>460</v>
      </c>
      <c r="C1187" s="6">
        <v>345</v>
      </c>
      <c r="D1187" s="6">
        <v>44.396250000000023</v>
      </c>
    </row>
    <row r="1188" spans="1:4" x14ac:dyDescent="0.25">
      <c r="A1188" s="4" t="s">
        <v>1191</v>
      </c>
      <c r="B1188" s="5">
        <v>37</v>
      </c>
      <c r="C1188" s="6">
        <v>27.75</v>
      </c>
      <c r="D1188" s="6">
        <v>3.1912499999999993</v>
      </c>
    </row>
    <row r="1189" spans="1:4" x14ac:dyDescent="0.25">
      <c r="A1189" s="4" t="s">
        <v>1192</v>
      </c>
      <c r="B1189" s="5">
        <v>5</v>
      </c>
      <c r="C1189" s="6">
        <v>3.75</v>
      </c>
      <c r="D1189" s="6">
        <v>0.44999999999999996</v>
      </c>
    </row>
    <row r="1190" spans="1:4" x14ac:dyDescent="0.25">
      <c r="A1190" s="4" t="s">
        <v>1193</v>
      </c>
      <c r="B1190" s="5">
        <v>1</v>
      </c>
      <c r="C1190" s="6">
        <v>0.75</v>
      </c>
      <c r="D1190" s="6">
        <v>0.10125000000000001</v>
      </c>
    </row>
    <row r="1191" spans="1:4" x14ac:dyDescent="0.25">
      <c r="A1191" s="4" t="s">
        <v>1194</v>
      </c>
      <c r="B1191" s="5">
        <v>65</v>
      </c>
      <c r="C1191" s="6">
        <v>48.75</v>
      </c>
      <c r="D1191" s="6">
        <v>6.09375</v>
      </c>
    </row>
    <row r="1192" spans="1:4" x14ac:dyDescent="0.25">
      <c r="A1192" s="4" t="s">
        <v>1195</v>
      </c>
      <c r="B1192" s="5">
        <v>0</v>
      </c>
      <c r="C1192" s="6">
        <v>0</v>
      </c>
      <c r="D1192" s="6">
        <v>0</v>
      </c>
    </row>
    <row r="1193" spans="1:4" x14ac:dyDescent="0.25">
      <c r="A1193" s="4" t="s">
        <v>1196</v>
      </c>
      <c r="B1193" s="5">
        <v>0</v>
      </c>
      <c r="C1193" s="6">
        <v>0</v>
      </c>
      <c r="D1193" s="6">
        <v>0</v>
      </c>
    </row>
    <row r="1194" spans="1:4" x14ac:dyDescent="0.25">
      <c r="A1194" s="4" t="s">
        <v>1197</v>
      </c>
      <c r="B1194" s="5">
        <v>7</v>
      </c>
      <c r="C1194" s="6">
        <v>5.25</v>
      </c>
      <c r="D1194" s="6">
        <v>0.6825</v>
      </c>
    </row>
    <row r="1195" spans="1:4" x14ac:dyDescent="0.25">
      <c r="A1195" s="4" t="s">
        <v>1198</v>
      </c>
      <c r="B1195" s="5">
        <v>5</v>
      </c>
      <c r="C1195" s="6">
        <v>3.75</v>
      </c>
      <c r="D1195" s="6">
        <v>0.48749999999999999</v>
      </c>
    </row>
    <row r="1196" spans="1:4" x14ac:dyDescent="0.25">
      <c r="A1196" s="4" t="s">
        <v>1199</v>
      </c>
      <c r="B1196" s="5">
        <v>43</v>
      </c>
      <c r="C1196" s="6">
        <v>32.25</v>
      </c>
      <c r="D1196" s="6">
        <v>3.7087499999999993</v>
      </c>
    </row>
    <row r="1197" spans="1:4" x14ac:dyDescent="0.25">
      <c r="A1197" s="4" t="s">
        <v>1200</v>
      </c>
      <c r="B1197" s="5">
        <v>82</v>
      </c>
      <c r="C1197" s="6">
        <v>61.5</v>
      </c>
      <c r="D1197" s="6">
        <v>7.6875</v>
      </c>
    </row>
    <row r="1198" spans="1:4" x14ac:dyDescent="0.25">
      <c r="A1198" s="4" t="s">
        <v>1201</v>
      </c>
      <c r="B1198" s="5">
        <v>73</v>
      </c>
      <c r="C1198" s="6">
        <v>54.75</v>
      </c>
      <c r="D1198" s="6">
        <v>6.84375</v>
      </c>
    </row>
    <row r="1199" spans="1:4" x14ac:dyDescent="0.25">
      <c r="A1199" s="4" t="s">
        <v>1202</v>
      </c>
      <c r="B1199" s="5">
        <v>57</v>
      </c>
      <c r="C1199" s="6">
        <v>42.75</v>
      </c>
      <c r="D1199" s="6">
        <v>5.34375</v>
      </c>
    </row>
    <row r="1200" spans="1:4" x14ac:dyDescent="0.25">
      <c r="A1200" s="4" t="s">
        <v>1203</v>
      </c>
      <c r="B1200" s="5">
        <v>49</v>
      </c>
      <c r="C1200" s="6">
        <v>36.75</v>
      </c>
      <c r="D1200" s="6">
        <v>4.59375</v>
      </c>
    </row>
    <row r="1201" spans="1:4" x14ac:dyDescent="0.25">
      <c r="A1201" s="4" t="s">
        <v>1204</v>
      </c>
      <c r="B1201" s="5">
        <v>36922</v>
      </c>
      <c r="C1201" s="6">
        <v>27691.5</v>
      </c>
      <c r="D1201" s="6">
        <v>3476.8125000000068</v>
      </c>
    </row>
    <row r="1202" spans="1:4" x14ac:dyDescent="0.25">
      <c r="A1202" s="4" t="s">
        <v>1205</v>
      </c>
      <c r="B1202" s="5">
        <v>1631</v>
      </c>
      <c r="C1202" s="6">
        <v>1223.25</v>
      </c>
      <c r="D1202" s="6">
        <v>159.81374999999946</v>
      </c>
    </row>
    <row r="1203" spans="1:4" x14ac:dyDescent="0.25">
      <c r="A1203" s="4" t="s">
        <v>1206</v>
      </c>
      <c r="B1203" s="5">
        <v>342</v>
      </c>
      <c r="C1203" s="6">
        <v>256.5</v>
      </c>
      <c r="D1203" s="6">
        <v>34.335000000000058</v>
      </c>
    </row>
    <row r="1204" spans="1:4" x14ac:dyDescent="0.25">
      <c r="A1204" s="4" t="s">
        <v>1207</v>
      </c>
      <c r="B1204" s="5">
        <v>38</v>
      </c>
      <c r="C1204" s="6">
        <v>28.5</v>
      </c>
      <c r="D1204" s="6">
        <v>3.7049999999999992</v>
      </c>
    </row>
    <row r="1205" spans="1:4" x14ac:dyDescent="0.25">
      <c r="A1205" s="4" t="s">
        <v>1208</v>
      </c>
      <c r="B1205" s="5">
        <v>41</v>
      </c>
      <c r="C1205" s="6">
        <v>30.75</v>
      </c>
      <c r="D1205" s="6">
        <v>4.1512499999999992</v>
      </c>
    </row>
    <row r="1206" spans="1:4" x14ac:dyDescent="0.25">
      <c r="A1206" s="4" t="s">
        <v>1209</v>
      </c>
      <c r="B1206" s="5">
        <v>631</v>
      </c>
      <c r="C1206" s="6">
        <v>473.25</v>
      </c>
      <c r="D1206" s="6">
        <v>63.888750000000101</v>
      </c>
    </row>
    <row r="1207" spans="1:4" x14ac:dyDescent="0.25">
      <c r="A1207" s="4" t="s">
        <v>1210</v>
      </c>
      <c r="B1207" s="5">
        <v>64</v>
      </c>
      <c r="C1207" s="6">
        <v>48</v>
      </c>
      <c r="D1207" s="6">
        <v>5.0400000000000018</v>
      </c>
    </row>
    <row r="1208" spans="1:4" x14ac:dyDescent="0.25">
      <c r="A1208" s="4" t="s">
        <v>1211</v>
      </c>
      <c r="B1208" s="5">
        <v>15374</v>
      </c>
      <c r="C1208" s="6">
        <v>11530.5</v>
      </c>
      <c r="D1208" s="6">
        <v>1441.3125</v>
      </c>
    </row>
    <row r="1209" spans="1:4" x14ac:dyDescent="0.25">
      <c r="A1209" s="4" t="s">
        <v>1212</v>
      </c>
      <c r="B1209" s="5">
        <v>1300</v>
      </c>
      <c r="C1209" s="6">
        <v>975</v>
      </c>
      <c r="D1209" s="6">
        <v>122.36249999999997</v>
      </c>
    </row>
    <row r="1210" spans="1:4" x14ac:dyDescent="0.25">
      <c r="A1210" s="4" t="s">
        <v>1213</v>
      </c>
      <c r="B1210" s="5">
        <v>9990</v>
      </c>
      <c r="C1210" s="6">
        <v>7492.5</v>
      </c>
      <c r="D1210" s="6">
        <v>931.6537500000004</v>
      </c>
    </row>
    <row r="1211" spans="1:4" x14ac:dyDescent="0.25">
      <c r="A1211" s="4" t="s">
        <v>1214</v>
      </c>
      <c r="B1211" s="5">
        <v>148</v>
      </c>
      <c r="C1211" s="6">
        <v>111</v>
      </c>
      <c r="D1211" s="6">
        <v>14.430000000000014</v>
      </c>
    </row>
    <row r="1212" spans="1:4" x14ac:dyDescent="0.25">
      <c r="A1212" s="4" t="s">
        <v>1215</v>
      </c>
      <c r="B1212" s="5">
        <v>4625</v>
      </c>
      <c r="C1212" s="6">
        <v>3468.75</v>
      </c>
      <c r="D1212" s="6">
        <v>433.59375</v>
      </c>
    </row>
    <row r="1213" spans="1:4" x14ac:dyDescent="0.25">
      <c r="A1213" s="4" t="s">
        <v>1216</v>
      </c>
      <c r="B1213" s="5">
        <v>1</v>
      </c>
      <c r="C1213" s="6">
        <v>0.75</v>
      </c>
      <c r="D1213" s="6">
        <v>9.7500000000000003E-2</v>
      </c>
    </row>
    <row r="1214" spans="1:4" x14ac:dyDescent="0.25">
      <c r="A1214" s="4" t="s">
        <v>1217</v>
      </c>
      <c r="B1214" s="5">
        <v>934</v>
      </c>
      <c r="C1214" s="6">
        <v>700.5</v>
      </c>
      <c r="D1214" s="6">
        <v>90.716249999999263</v>
      </c>
    </row>
    <row r="1215" spans="1:4" x14ac:dyDescent="0.25">
      <c r="A1215" s="4" t="s">
        <v>1218</v>
      </c>
      <c r="B1215" s="5">
        <v>534</v>
      </c>
      <c r="C1215" s="6">
        <v>400.5</v>
      </c>
      <c r="D1215" s="6">
        <v>51.626250000000041</v>
      </c>
    </row>
    <row r="1216" spans="1:4" x14ac:dyDescent="0.25">
      <c r="A1216" s="4" t="s">
        <v>1219</v>
      </c>
      <c r="B1216" s="5">
        <v>110</v>
      </c>
      <c r="C1216" s="6">
        <v>82.5</v>
      </c>
      <c r="D1216" s="6">
        <v>10.3125</v>
      </c>
    </row>
    <row r="1217" spans="1:4" x14ac:dyDescent="0.25">
      <c r="A1217" s="4" t="s">
        <v>1220</v>
      </c>
      <c r="B1217" s="5">
        <v>105</v>
      </c>
      <c r="C1217" s="6">
        <v>78.75</v>
      </c>
      <c r="D1217" s="6">
        <v>9.6374999999999957</v>
      </c>
    </row>
    <row r="1218" spans="1:4" x14ac:dyDescent="0.25">
      <c r="A1218" s="4" t="s">
        <v>1221</v>
      </c>
      <c r="B1218" s="5">
        <v>47</v>
      </c>
      <c r="C1218" s="6">
        <v>35.25</v>
      </c>
      <c r="D1218" s="6">
        <v>3.5249999999999995</v>
      </c>
    </row>
    <row r="1219" spans="1:4" x14ac:dyDescent="0.25">
      <c r="A1219" s="4" t="s">
        <v>1222</v>
      </c>
      <c r="B1219" s="5">
        <v>194</v>
      </c>
      <c r="C1219" s="6">
        <v>145.5</v>
      </c>
      <c r="D1219" s="6">
        <v>17.579999999999984</v>
      </c>
    </row>
    <row r="1220" spans="1:4" x14ac:dyDescent="0.25">
      <c r="A1220" s="4" t="s">
        <v>1223</v>
      </c>
      <c r="B1220" s="5">
        <v>267</v>
      </c>
      <c r="C1220" s="6">
        <v>200.25</v>
      </c>
      <c r="D1220" s="6">
        <v>26.03250000000002</v>
      </c>
    </row>
    <row r="1221" spans="1:4" x14ac:dyDescent="0.25">
      <c r="A1221" s="4" t="s">
        <v>1224</v>
      </c>
      <c r="B1221" s="5">
        <v>483</v>
      </c>
      <c r="C1221" s="6">
        <v>362.25</v>
      </c>
      <c r="D1221" s="6">
        <v>47.092500000000058</v>
      </c>
    </row>
    <row r="1222" spans="1:4" x14ac:dyDescent="0.25">
      <c r="A1222" s="4" t="s">
        <v>1225</v>
      </c>
      <c r="B1222" s="5">
        <v>18</v>
      </c>
      <c r="C1222" s="6">
        <v>13.5</v>
      </c>
      <c r="D1222" s="6">
        <v>1.6875</v>
      </c>
    </row>
    <row r="1223" spans="1:4" x14ac:dyDescent="0.25">
      <c r="A1223" s="4" t="s">
        <v>1226</v>
      </c>
      <c r="B1223" s="5">
        <v>45</v>
      </c>
      <c r="C1223" s="6">
        <v>33.75</v>
      </c>
      <c r="D1223" s="6">
        <v>4.21875</v>
      </c>
    </row>
    <row r="1224" spans="1:4" x14ac:dyDescent="0.25">
      <c r="A1224" s="4" t="s">
        <v>1227</v>
      </c>
      <c r="B1224" s="5">
        <v>132496</v>
      </c>
      <c r="C1224" s="6">
        <v>32787.997999999454</v>
      </c>
      <c r="D1224" s="6">
        <v>3935.7609499999307</v>
      </c>
    </row>
    <row r="1225" spans="1:4" x14ac:dyDescent="0.25">
      <c r="A1225" s="4" t="s">
        <v>1228</v>
      </c>
      <c r="B1225" s="5">
        <v>0</v>
      </c>
      <c r="C1225" s="6">
        <v>0</v>
      </c>
      <c r="D1225" s="6">
        <v>0</v>
      </c>
    </row>
    <row r="1226" spans="1:4" x14ac:dyDescent="0.25">
      <c r="A1226" s="4" t="s">
        <v>1229</v>
      </c>
      <c r="B1226" s="5">
        <v>17236</v>
      </c>
      <c r="C1226" s="6">
        <v>4309</v>
      </c>
      <c r="D1226" s="6">
        <v>517.08000000000129</v>
      </c>
    </row>
    <row r="1227" spans="1:4" x14ac:dyDescent="0.25">
      <c r="A1227" s="4" t="s">
        <v>1230</v>
      </c>
      <c r="B1227" s="5">
        <v>1648</v>
      </c>
      <c r="C1227" s="6">
        <v>308.17599999999936</v>
      </c>
      <c r="D1227" s="6">
        <v>36.981119999999699</v>
      </c>
    </row>
    <row r="1228" spans="1:4" x14ac:dyDescent="0.25">
      <c r="A1228" s="4" t="s">
        <v>1231</v>
      </c>
      <c r="B1228" s="5">
        <v>534</v>
      </c>
      <c r="C1228" s="6">
        <v>99.857999999999834</v>
      </c>
      <c r="D1228" s="6">
        <v>12.482249999999979</v>
      </c>
    </row>
    <row r="1229" spans="1:4" x14ac:dyDescent="0.25">
      <c r="A1229" s="4" t="s">
        <v>1232</v>
      </c>
      <c r="B1229" s="5">
        <v>592</v>
      </c>
      <c r="C1229" s="6">
        <v>222</v>
      </c>
      <c r="D1229" s="6">
        <v>29.889375000000037</v>
      </c>
    </row>
    <row r="1230" spans="1:4" x14ac:dyDescent="0.25">
      <c r="A1230" s="4" t="s">
        <v>1233</v>
      </c>
      <c r="B1230" s="5">
        <v>335</v>
      </c>
      <c r="C1230" s="6">
        <v>62.645000000000024</v>
      </c>
      <c r="D1230" s="6">
        <v>8.1438499999999987</v>
      </c>
    </row>
    <row r="1231" spans="1:4" x14ac:dyDescent="0.25">
      <c r="A1231" s="4" t="s">
        <v>1234</v>
      </c>
      <c r="B1231" s="5">
        <v>16657</v>
      </c>
      <c r="C1231" s="6">
        <v>3114.8589999999936</v>
      </c>
      <c r="D1231" s="6">
        <v>389.35737499999919</v>
      </c>
    </row>
    <row r="1232" spans="1:4" x14ac:dyDescent="0.25">
      <c r="A1232" s="4" t="s">
        <v>1235</v>
      </c>
      <c r="B1232" s="5">
        <v>109</v>
      </c>
      <c r="C1232" s="6">
        <v>27.25</v>
      </c>
      <c r="D1232" s="6">
        <v>3.2700000000000022</v>
      </c>
    </row>
    <row r="1233" spans="1:4" x14ac:dyDescent="0.25">
      <c r="A1233" s="4" t="s">
        <v>1236</v>
      </c>
      <c r="B1233" s="5">
        <v>1</v>
      </c>
      <c r="C1233" s="6">
        <v>0.375</v>
      </c>
      <c r="D1233" s="6">
        <v>4.8750000000000002E-2</v>
      </c>
    </row>
    <row r="1234" spans="1:4" x14ac:dyDescent="0.25">
      <c r="A1234" s="4" t="s">
        <v>1237</v>
      </c>
      <c r="B1234" s="5">
        <v>23136</v>
      </c>
      <c r="C1234" s="6">
        <v>5784</v>
      </c>
      <c r="D1234" s="6">
        <v>636.24000000000046</v>
      </c>
    </row>
    <row r="1235" spans="1:4" x14ac:dyDescent="0.25">
      <c r="A1235" s="4" t="s">
        <v>1238</v>
      </c>
      <c r="B1235" s="5">
        <v>1641</v>
      </c>
      <c r="C1235" s="6">
        <v>410.25</v>
      </c>
      <c r="D1235" s="6">
        <v>49.230000000000047</v>
      </c>
    </row>
    <row r="1236" spans="1:4" x14ac:dyDescent="0.25">
      <c r="A1236" s="4" t="s">
        <v>1239</v>
      </c>
      <c r="B1236" s="5">
        <v>1288</v>
      </c>
      <c r="C1236" s="6">
        <v>240.85599999999891</v>
      </c>
      <c r="D1236" s="6">
        <v>27.131830000000097</v>
      </c>
    </row>
    <row r="1237" spans="1:4" x14ac:dyDescent="0.25">
      <c r="A1237" s="4" t="s">
        <v>1240</v>
      </c>
      <c r="B1237" s="5">
        <v>0</v>
      </c>
      <c r="C1237" s="6">
        <v>0</v>
      </c>
      <c r="D1237" s="6">
        <v>0</v>
      </c>
    </row>
    <row r="1238" spans="1:4" x14ac:dyDescent="0.25">
      <c r="A1238" s="4" t="s">
        <v>1241</v>
      </c>
      <c r="B1238" s="5">
        <v>0</v>
      </c>
      <c r="C1238" s="6">
        <v>0</v>
      </c>
      <c r="D1238" s="6">
        <v>0</v>
      </c>
    </row>
    <row r="1239" spans="1:4" x14ac:dyDescent="0.25">
      <c r="A1239" s="4" t="s">
        <v>1242</v>
      </c>
      <c r="B1239" s="5">
        <v>259</v>
      </c>
      <c r="C1239" s="6">
        <v>48.432999999999936</v>
      </c>
      <c r="D1239" s="6">
        <v>4.3589699999999993</v>
      </c>
    </row>
    <row r="1240" spans="1:4" x14ac:dyDescent="0.25">
      <c r="A1240" s="4" t="s">
        <v>1243</v>
      </c>
      <c r="B1240" s="5">
        <v>3724</v>
      </c>
      <c r="C1240" s="6">
        <v>696.38800000000379</v>
      </c>
      <c r="D1240" s="6">
        <v>79.275845000000047</v>
      </c>
    </row>
    <row r="1241" spans="1:4" x14ac:dyDescent="0.25">
      <c r="A1241" s="4" t="s">
        <v>1244</v>
      </c>
      <c r="B1241" s="5">
        <v>0</v>
      </c>
      <c r="C1241" s="6">
        <v>0</v>
      </c>
      <c r="D1241" s="6">
        <v>0</v>
      </c>
    </row>
    <row r="1242" spans="1:4" x14ac:dyDescent="0.25">
      <c r="A1242" s="4" t="s">
        <v>1245</v>
      </c>
      <c r="B1242" s="5">
        <v>12447</v>
      </c>
      <c r="C1242" s="6">
        <v>4667.625</v>
      </c>
      <c r="D1242" s="6">
        <v>540.47250000000167</v>
      </c>
    </row>
    <row r="1243" spans="1:4" x14ac:dyDescent="0.25">
      <c r="A1243" s="4" t="s">
        <v>1246</v>
      </c>
      <c r="B1243" s="5">
        <v>28406</v>
      </c>
      <c r="C1243" s="6">
        <v>5311.9220000000005</v>
      </c>
      <c r="D1243" s="6">
        <v>637.43063999999833</v>
      </c>
    </row>
    <row r="1244" spans="1:4" x14ac:dyDescent="0.25">
      <c r="A1244" s="4" t="s">
        <v>1247</v>
      </c>
      <c r="B1244" s="5">
        <v>11140</v>
      </c>
      <c r="C1244" s="6">
        <v>4177.5</v>
      </c>
      <c r="D1244" s="6">
        <v>563.96249999999873</v>
      </c>
    </row>
    <row r="1245" spans="1:4" x14ac:dyDescent="0.25">
      <c r="A1245" s="4" t="s">
        <v>1248</v>
      </c>
      <c r="B1245" s="5">
        <v>3444</v>
      </c>
      <c r="C1245" s="6">
        <v>644.02800000000116</v>
      </c>
      <c r="D1245" s="6">
        <v>77.283359999999604</v>
      </c>
    </row>
    <row r="1246" spans="1:4" x14ac:dyDescent="0.25">
      <c r="A1246" s="4" t="s">
        <v>1249</v>
      </c>
      <c r="B1246" s="5">
        <v>0</v>
      </c>
      <c r="C1246" s="6">
        <v>0</v>
      </c>
      <c r="D1246" s="6">
        <v>0</v>
      </c>
    </row>
    <row r="1247" spans="1:4" x14ac:dyDescent="0.25">
      <c r="A1247" s="4" t="s">
        <v>1250</v>
      </c>
      <c r="B1247" s="5">
        <v>24</v>
      </c>
      <c r="C1247" s="6">
        <v>9</v>
      </c>
      <c r="D1247" s="6">
        <v>1.17</v>
      </c>
    </row>
    <row r="1248" spans="1:4" x14ac:dyDescent="0.25">
      <c r="A1248" s="4" t="s">
        <v>1251</v>
      </c>
      <c r="B1248" s="5">
        <v>25</v>
      </c>
      <c r="C1248" s="6">
        <v>9.375</v>
      </c>
      <c r="D1248" s="6">
        <v>1.3125</v>
      </c>
    </row>
    <row r="1249" spans="1:4" x14ac:dyDescent="0.25">
      <c r="A1249" s="4" t="s">
        <v>1252</v>
      </c>
      <c r="B1249" s="5">
        <v>8</v>
      </c>
      <c r="C1249" s="6">
        <v>3</v>
      </c>
      <c r="D1249" s="6">
        <v>0.34499999999999997</v>
      </c>
    </row>
    <row r="1250" spans="1:4" x14ac:dyDescent="0.25">
      <c r="A1250" s="4" t="s">
        <v>1253</v>
      </c>
      <c r="B1250" s="5">
        <v>805</v>
      </c>
      <c r="C1250" s="6">
        <v>301.875</v>
      </c>
      <c r="D1250" s="6">
        <v>39.24375000000002</v>
      </c>
    </row>
    <row r="1251" spans="1:4" x14ac:dyDescent="0.25">
      <c r="A1251" s="4" t="s">
        <v>1254</v>
      </c>
      <c r="B1251" s="5">
        <v>38</v>
      </c>
      <c r="C1251" s="6">
        <v>14.25</v>
      </c>
      <c r="D1251" s="6">
        <v>1.8524999999999991</v>
      </c>
    </row>
    <row r="1252" spans="1:4" x14ac:dyDescent="0.25">
      <c r="A1252" s="4" t="s">
        <v>1255</v>
      </c>
      <c r="B1252" s="5">
        <v>0</v>
      </c>
      <c r="C1252" s="6">
        <v>0</v>
      </c>
      <c r="D1252" s="6">
        <v>0</v>
      </c>
    </row>
    <row r="1253" spans="1:4" x14ac:dyDescent="0.25">
      <c r="A1253" s="4" t="s">
        <v>1256</v>
      </c>
      <c r="B1253" s="5">
        <v>848</v>
      </c>
      <c r="C1253" s="6">
        <v>318</v>
      </c>
      <c r="D1253" s="6">
        <v>39.75</v>
      </c>
    </row>
    <row r="1254" spans="1:4" x14ac:dyDescent="0.25">
      <c r="A1254" s="4" t="s">
        <v>1257</v>
      </c>
      <c r="B1254" s="5">
        <v>2187</v>
      </c>
      <c r="C1254" s="6">
        <v>546.75</v>
      </c>
      <c r="D1254" s="6">
        <v>71.077499999999446</v>
      </c>
    </row>
    <row r="1255" spans="1:4" x14ac:dyDescent="0.25">
      <c r="A1255" s="4" t="s">
        <v>1258</v>
      </c>
      <c r="B1255" s="5">
        <v>0</v>
      </c>
      <c r="C1255" s="6">
        <v>0</v>
      </c>
      <c r="D1255" s="6">
        <v>0</v>
      </c>
    </row>
    <row r="1256" spans="1:4" x14ac:dyDescent="0.25">
      <c r="A1256" s="4" t="s">
        <v>1259</v>
      </c>
      <c r="B1256" s="5">
        <v>749</v>
      </c>
      <c r="C1256" s="6">
        <v>280.875</v>
      </c>
      <c r="D1256" s="6">
        <v>33.601874999999993</v>
      </c>
    </row>
    <row r="1257" spans="1:4" x14ac:dyDescent="0.25">
      <c r="A1257" s="4" t="s">
        <v>1260</v>
      </c>
      <c r="B1257" s="5">
        <v>52</v>
      </c>
      <c r="C1257" s="6">
        <v>13</v>
      </c>
      <c r="D1257" s="6">
        <v>1.5600000000000007</v>
      </c>
    </row>
    <row r="1258" spans="1:4" x14ac:dyDescent="0.25">
      <c r="A1258" s="4" t="s">
        <v>1261</v>
      </c>
      <c r="B1258" s="5">
        <v>56</v>
      </c>
      <c r="C1258" s="6">
        <v>10.472000000000003</v>
      </c>
      <c r="D1258" s="6">
        <v>1.20428</v>
      </c>
    </row>
    <row r="1259" spans="1:4" x14ac:dyDescent="0.25">
      <c r="A1259" s="4" t="s">
        <v>1262</v>
      </c>
      <c r="B1259" s="5">
        <v>1226</v>
      </c>
      <c r="C1259" s="6">
        <v>306.5</v>
      </c>
      <c r="D1259" s="6">
        <v>38.3125</v>
      </c>
    </row>
    <row r="1260" spans="1:4" x14ac:dyDescent="0.25">
      <c r="A1260" s="4" t="s">
        <v>1263</v>
      </c>
      <c r="B1260" s="5">
        <v>166</v>
      </c>
      <c r="C1260" s="6">
        <v>41.5</v>
      </c>
      <c r="D1260" s="6">
        <v>4.9800000000000031</v>
      </c>
    </row>
    <row r="1261" spans="1:4" x14ac:dyDescent="0.25">
      <c r="A1261" s="4" t="s">
        <v>1264</v>
      </c>
      <c r="B1261" s="5">
        <v>137</v>
      </c>
      <c r="C1261" s="6">
        <v>25.618999999999964</v>
      </c>
      <c r="D1261" s="6">
        <v>2.9461850000000078</v>
      </c>
    </row>
    <row r="1262" spans="1:4" x14ac:dyDescent="0.25">
      <c r="A1262" s="4" t="s">
        <v>1265</v>
      </c>
      <c r="B1262" s="5">
        <v>1563</v>
      </c>
      <c r="C1262" s="6">
        <v>292.28099999999949</v>
      </c>
      <c r="D1262" s="6">
        <v>33.612314999999889</v>
      </c>
    </row>
    <row r="1263" spans="1:4" x14ac:dyDescent="0.25">
      <c r="A1263" s="4" t="s">
        <v>1266</v>
      </c>
      <c r="B1263" s="5">
        <v>613</v>
      </c>
      <c r="C1263" s="6">
        <v>122.60000000000009</v>
      </c>
      <c r="D1263" s="6">
        <v>13.486000000000006</v>
      </c>
    </row>
    <row r="1264" spans="1:4" x14ac:dyDescent="0.25">
      <c r="A1264" s="4" t="s">
        <v>1267</v>
      </c>
      <c r="B1264" s="5">
        <v>403</v>
      </c>
      <c r="C1264" s="6">
        <v>75.361000000000047</v>
      </c>
      <c r="D1264" s="6">
        <v>9.796929999999989</v>
      </c>
    </row>
    <row r="1265" spans="1:4" x14ac:dyDescent="0.25">
      <c r="A1265" s="4" t="s">
        <v>1268</v>
      </c>
      <c r="B1265" s="5">
        <v>341</v>
      </c>
      <c r="C1265" s="6">
        <v>127.875</v>
      </c>
      <c r="D1265" s="6">
        <v>14.066249999999997</v>
      </c>
    </row>
    <row r="1266" spans="1:4" x14ac:dyDescent="0.25">
      <c r="A1266" s="4" t="s">
        <v>1269</v>
      </c>
      <c r="B1266" s="5">
        <v>658</v>
      </c>
      <c r="C1266" s="6">
        <v>164.5</v>
      </c>
      <c r="D1266" s="6">
        <v>14.805000000000014</v>
      </c>
    </row>
    <row r="1267" spans="1:4" x14ac:dyDescent="0.25">
      <c r="A1267" s="4" t="s">
        <v>1270</v>
      </c>
      <c r="B1267" s="5">
        <v>29330</v>
      </c>
      <c r="C1267" s="6">
        <v>21997.5</v>
      </c>
      <c r="D1267" s="6">
        <v>2760.9750000000231</v>
      </c>
    </row>
    <row r="1268" spans="1:4" x14ac:dyDescent="0.25">
      <c r="A1268" s="4" t="s">
        <v>1271</v>
      </c>
      <c r="B1268" s="5">
        <v>0</v>
      </c>
      <c r="C1268" s="6">
        <v>0</v>
      </c>
      <c r="D1268" s="6">
        <v>0</v>
      </c>
    </row>
    <row r="1269" spans="1:4" x14ac:dyDescent="0.25">
      <c r="A1269" s="4" t="s">
        <v>1272</v>
      </c>
      <c r="B1269" s="5">
        <v>88</v>
      </c>
      <c r="C1269" s="6">
        <v>66</v>
      </c>
      <c r="D1269" s="6">
        <v>9.57</v>
      </c>
    </row>
    <row r="1270" spans="1:4" x14ac:dyDescent="0.25">
      <c r="A1270" s="4" t="s">
        <v>1273</v>
      </c>
      <c r="B1270" s="5">
        <v>9345</v>
      </c>
      <c r="C1270" s="6">
        <v>7008.75</v>
      </c>
      <c r="D1270" s="6">
        <v>841.05000000000064</v>
      </c>
    </row>
    <row r="1271" spans="1:4" x14ac:dyDescent="0.25">
      <c r="A1271" s="4" t="s">
        <v>1274</v>
      </c>
      <c r="B1271" s="5">
        <v>17</v>
      </c>
      <c r="C1271" s="6">
        <v>12.75</v>
      </c>
      <c r="D1271" s="6">
        <v>1.8487499999999999</v>
      </c>
    </row>
    <row r="1272" spans="1:4" x14ac:dyDescent="0.25">
      <c r="A1272" s="4" t="s">
        <v>1275</v>
      </c>
      <c r="B1272" s="5">
        <v>70</v>
      </c>
      <c r="C1272" s="6">
        <v>52.5</v>
      </c>
      <c r="D1272" s="6">
        <v>7.0874999999999986</v>
      </c>
    </row>
    <row r="1273" spans="1:4" x14ac:dyDescent="0.25">
      <c r="A1273" s="4" t="s">
        <v>1276</v>
      </c>
      <c r="B1273" s="5">
        <v>6302</v>
      </c>
      <c r="C1273" s="6">
        <v>4726.5</v>
      </c>
      <c r="D1273" s="6">
        <v>567.18000000000211</v>
      </c>
    </row>
    <row r="1274" spans="1:4" x14ac:dyDescent="0.25">
      <c r="A1274" s="4" t="s">
        <v>1277</v>
      </c>
      <c r="B1274" s="5">
        <v>1835</v>
      </c>
      <c r="C1274" s="6">
        <v>1376.25</v>
      </c>
      <c r="D1274" s="6">
        <v>192.67499999999893</v>
      </c>
    </row>
    <row r="1275" spans="1:4" x14ac:dyDescent="0.25">
      <c r="A1275" s="4" t="s">
        <v>1278</v>
      </c>
      <c r="B1275" s="5">
        <v>0</v>
      </c>
      <c r="C1275" s="6">
        <v>0</v>
      </c>
      <c r="D1275" s="6">
        <v>0</v>
      </c>
    </row>
    <row r="1276" spans="1:4" x14ac:dyDescent="0.25">
      <c r="A1276" s="4" t="s">
        <v>1279</v>
      </c>
      <c r="B1276" s="5">
        <v>28</v>
      </c>
      <c r="C1276" s="6">
        <v>21</v>
      </c>
      <c r="D1276" s="6">
        <v>2.7299999999999995</v>
      </c>
    </row>
    <row r="1277" spans="1:4" x14ac:dyDescent="0.25">
      <c r="A1277" s="4" t="s">
        <v>1280</v>
      </c>
      <c r="B1277" s="5">
        <v>49</v>
      </c>
      <c r="C1277" s="6">
        <v>36.75</v>
      </c>
      <c r="D1277" s="6">
        <v>5.1450000000000022</v>
      </c>
    </row>
    <row r="1278" spans="1:4" x14ac:dyDescent="0.25">
      <c r="A1278" s="4" t="s">
        <v>1281</v>
      </c>
      <c r="B1278" s="5">
        <v>0</v>
      </c>
      <c r="C1278" s="6">
        <v>0</v>
      </c>
      <c r="D1278" s="6">
        <v>0</v>
      </c>
    </row>
    <row r="1279" spans="1:4" x14ac:dyDescent="0.25">
      <c r="A1279" s="4" t="s">
        <v>1282</v>
      </c>
      <c r="B1279" s="5">
        <v>96</v>
      </c>
      <c r="C1279" s="6">
        <v>72</v>
      </c>
      <c r="D1279" s="6">
        <v>9.3600000000000101</v>
      </c>
    </row>
    <row r="1280" spans="1:4" x14ac:dyDescent="0.25">
      <c r="A1280" s="4" t="s">
        <v>1283</v>
      </c>
      <c r="B1280" s="5">
        <v>-1</v>
      </c>
      <c r="C1280" s="6">
        <v>-0.75</v>
      </c>
      <c r="D1280" s="6">
        <v>-8.6249999999999993E-2</v>
      </c>
    </row>
    <row r="1281" spans="1:4" x14ac:dyDescent="0.25">
      <c r="A1281" s="4" t="s">
        <v>1284</v>
      </c>
      <c r="B1281" s="5">
        <v>297</v>
      </c>
      <c r="C1281" s="6">
        <v>222.75</v>
      </c>
      <c r="D1281" s="6">
        <v>31.185000000000041</v>
      </c>
    </row>
    <row r="1282" spans="1:4" x14ac:dyDescent="0.25">
      <c r="A1282" s="4" t="s">
        <v>1285</v>
      </c>
      <c r="B1282" s="5">
        <v>4789</v>
      </c>
      <c r="C1282" s="6">
        <v>3591.75</v>
      </c>
      <c r="D1282" s="6">
        <v>475.01624999999945</v>
      </c>
    </row>
    <row r="1283" spans="1:4" x14ac:dyDescent="0.25">
      <c r="A1283" s="4" t="s">
        <v>1286</v>
      </c>
      <c r="B1283" s="5">
        <v>186</v>
      </c>
      <c r="C1283" s="6">
        <v>139.5</v>
      </c>
      <c r="D1283" s="6">
        <v>16.739999999999984</v>
      </c>
    </row>
    <row r="1284" spans="1:4" x14ac:dyDescent="0.25">
      <c r="A1284" s="4" t="s">
        <v>1287</v>
      </c>
      <c r="B1284" s="5">
        <v>27</v>
      </c>
      <c r="C1284" s="6">
        <v>20.25</v>
      </c>
      <c r="D1284" s="6">
        <v>2.6324999999999998</v>
      </c>
    </row>
    <row r="1285" spans="1:4" x14ac:dyDescent="0.25">
      <c r="A1285" s="4" t="s">
        <v>1288</v>
      </c>
      <c r="B1285" s="5">
        <v>4529</v>
      </c>
      <c r="C1285" s="6">
        <v>3396.75</v>
      </c>
      <c r="D1285" s="6">
        <v>434.16374999999834</v>
      </c>
    </row>
    <row r="1286" spans="1:4" x14ac:dyDescent="0.25">
      <c r="A1286" s="4" t="s">
        <v>1289</v>
      </c>
      <c r="B1286" s="5">
        <v>10</v>
      </c>
      <c r="C1286" s="6">
        <v>7.5</v>
      </c>
      <c r="D1286" s="6">
        <v>1.0125000000000002</v>
      </c>
    </row>
    <row r="1287" spans="1:4" x14ac:dyDescent="0.25">
      <c r="A1287" s="4" t="s">
        <v>1290</v>
      </c>
      <c r="B1287" s="5">
        <v>7</v>
      </c>
      <c r="C1287" s="6">
        <v>5.25</v>
      </c>
      <c r="D1287" s="6">
        <v>0.6825</v>
      </c>
    </row>
    <row r="1288" spans="1:4" x14ac:dyDescent="0.25">
      <c r="A1288" s="4" t="s">
        <v>1291</v>
      </c>
      <c r="B1288" s="5">
        <v>270</v>
      </c>
      <c r="C1288" s="6">
        <v>202.5</v>
      </c>
      <c r="D1288" s="6">
        <v>26.325000000000028</v>
      </c>
    </row>
    <row r="1289" spans="1:4" x14ac:dyDescent="0.25">
      <c r="A1289" s="4" t="s">
        <v>1292</v>
      </c>
      <c r="B1289" s="5">
        <v>23</v>
      </c>
      <c r="C1289" s="6">
        <v>17.25</v>
      </c>
      <c r="D1289" s="6">
        <v>2.3287500000000012</v>
      </c>
    </row>
    <row r="1290" spans="1:4" x14ac:dyDescent="0.25">
      <c r="A1290" s="4" t="s">
        <v>1293</v>
      </c>
      <c r="B1290" s="5">
        <v>0</v>
      </c>
      <c r="C1290" s="6">
        <v>0</v>
      </c>
      <c r="D1290" s="6">
        <v>0</v>
      </c>
    </row>
    <row r="1291" spans="1:4" x14ac:dyDescent="0.25">
      <c r="A1291" s="4" t="s">
        <v>1294</v>
      </c>
      <c r="B1291" s="5">
        <v>8</v>
      </c>
      <c r="C1291" s="6">
        <v>6</v>
      </c>
      <c r="D1291" s="6">
        <v>0.81</v>
      </c>
    </row>
    <row r="1292" spans="1:4" x14ac:dyDescent="0.25">
      <c r="A1292" s="4" t="s">
        <v>1295</v>
      </c>
      <c r="B1292" s="5">
        <v>0</v>
      </c>
      <c r="C1292" s="6">
        <v>0</v>
      </c>
      <c r="D1292" s="6">
        <v>0</v>
      </c>
    </row>
    <row r="1293" spans="1:4" x14ac:dyDescent="0.25">
      <c r="A1293" s="4" t="s">
        <v>1296</v>
      </c>
      <c r="B1293" s="5">
        <v>0</v>
      </c>
      <c r="C1293" s="6">
        <v>0</v>
      </c>
      <c r="D1293" s="6">
        <v>0</v>
      </c>
    </row>
    <row r="1294" spans="1:4" x14ac:dyDescent="0.25">
      <c r="A1294" s="4" t="s">
        <v>1297</v>
      </c>
      <c r="B1294" s="5">
        <v>0</v>
      </c>
      <c r="C1294" s="6">
        <v>0</v>
      </c>
      <c r="D1294" s="6">
        <v>0</v>
      </c>
    </row>
    <row r="1295" spans="1:4" x14ac:dyDescent="0.25">
      <c r="A1295" s="4" t="s">
        <v>1298</v>
      </c>
      <c r="B1295" s="5">
        <v>0</v>
      </c>
      <c r="C1295" s="6">
        <v>0</v>
      </c>
      <c r="D1295" s="6">
        <v>0</v>
      </c>
    </row>
    <row r="1296" spans="1:4" x14ac:dyDescent="0.25">
      <c r="A1296" s="4" t="s">
        <v>1299</v>
      </c>
      <c r="B1296" s="5">
        <v>52</v>
      </c>
      <c r="C1296" s="6">
        <v>39</v>
      </c>
      <c r="D1296" s="6">
        <v>5.2650000000000015</v>
      </c>
    </row>
    <row r="1297" spans="1:4" x14ac:dyDescent="0.25">
      <c r="A1297" s="4" t="s">
        <v>1300</v>
      </c>
      <c r="B1297" s="5">
        <v>0</v>
      </c>
      <c r="C1297" s="6">
        <v>0</v>
      </c>
      <c r="D1297" s="6">
        <v>0</v>
      </c>
    </row>
    <row r="1298" spans="1:4" x14ac:dyDescent="0.25">
      <c r="A1298" s="4" t="s">
        <v>1301</v>
      </c>
      <c r="B1298" s="5">
        <v>50</v>
      </c>
      <c r="C1298" s="6">
        <v>37.5</v>
      </c>
      <c r="D1298" s="6">
        <v>5.0625</v>
      </c>
    </row>
    <row r="1299" spans="1:4" x14ac:dyDescent="0.25">
      <c r="A1299" s="4" t="s">
        <v>1302</v>
      </c>
      <c r="B1299" s="5">
        <v>521</v>
      </c>
      <c r="C1299" s="6">
        <v>390.75</v>
      </c>
      <c r="D1299" s="6">
        <v>52.751250000000056</v>
      </c>
    </row>
    <row r="1300" spans="1:4" x14ac:dyDescent="0.25">
      <c r="A1300" s="4" t="s">
        <v>1303</v>
      </c>
      <c r="B1300" s="5">
        <v>74</v>
      </c>
      <c r="C1300" s="6">
        <v>55.5</v>
      </c>
      <c r="D1300" s="6">
        <v>7.2150000000000016</v>
      </c>
    </row>
    <row r="1301" spans="1:4" x14ac:dyDescent="0.25">
      <c r="A1301" s="4" t="s">
        <v>1304</v>
      </c>
      <c r="B1301" s="5">
        <v>161</v>
      </c>
      <c r="C1301" s="6">
        <v>120.75</v>
      </c>
      <c r="D1301" s="6">
        <v>15.697500000000016</v>
      </c>
    </row>
    <row r="1302" spans="1:4" x14ac:dyDescent="0.25">
      <c r="A1302" s="4" t="s">
        <v>1305</v>
      </c>
      <c r="B1302" s="5">
        <v>30</v>
      </c>
      <c r="C1302" s="6">
        <v>22.5</v>
      </c>
      <c r="D1302" s="6">
        <v>2.9249999999999998</v>
      </c>
    </row>
    <row r="1303" spans="1:4" x14ac:dyDescent="0.25">
      <c r="A1303" s="4" t="s">
        <v>1306</v>
      </c>
      <c r="B1303" s="5">
        <v>26</v>
      </c>
      <c r="C1303" s="6">
        <v>19.5</v>
      </c>
      <c r="D1303" s="6">
        <v>2.34</v>
      </c>
    </row>
    <row r="1304" spans="1:4" x14ac:dyDescent="0.25">
      <c r="A1304" s="4" t="s">
        <v>1307</v>
      </c>
      <c r="B1304" s="5">
        <v>100</v>
      </c>
      <c r="C1304" s="6">
        <v>75</v>
      </c>
      <c r="D1304" s="6">
        <v>8.2499999999999982</v>
      </c>
    </row>
    <row r="1305" spans="1:4" x14ac:dyDescent="0.25">
      <c r="A1305" s="4" t="s">
        <v>1308</v>
      </c>
      <c r="B1305" s="5">
        <v>123</v>
      </c>
      <c r="C1305" s="6">
        <v>92.25</v>
      </c>
      <c r="D1305" s="6">
        <v>12.453750000000003</v>
      </c>
    </row>
    <row r="1306" spans="1:4" x14ac:dyDescent="0.25">
      <c r="A1306" s="4" t="s">
        <v>1309</v>
      </c>
      <c r="B1306" s="5">
        <v>14</v>
      </c>
      <c r="C1306" s="6">
        <v>10.5</v>
      </c>
      <c r="D1306" s="6">
        <v>1.4175000000000006</v>
      </c>
    </row>
    <row r="1307" spans="1:4" x14ac:dyDescent="0.25">
      <c r="A1307" s="4" t="s">
        <v>1310</v>
      </c>
      <c r="B1307" s="5">
        <v>30</v>
      </c>
      <c r="C1307" s="6">
        <v>22.5</v>
      </c>
      <c r="D1307" s="6">
        <v>2.8125</v>
      </c>
    </row>
    <row r="1308" spans="1:4" x14ac:dyDescent="0.25">
      <c r="A1308" s="4" t="s">
        <v>1311</v>
      </c>
      <c r="B1308" s="5">
        <v>12</v>
      </c>
      <c r="C1308" s="6">
        <v>9</v>
      </c>
      <c r="D1308" s="6">
        <v>0.9900000000000001</v>
      </c>
    </row>
    <row r="1309" spans="1:4" x14ac:dyDescent="0.25">
      <c r="A1309" s="4" t="s">
        <v>1312</v>
      </c>
      <c r="B1309" s="5">
        <v>127</v>
      </c>
      <c r="C1309" s="6">
        <v>95.25</v>
      </c>
      <c r="D1309" s="6">
        <v>12.858750000000025</v>
      </c>
    </row>
    <row r="1310" spans="1:4" x14ac:dyDescent="0.25">
      <c r="A1310" s="4" t="s">
        <v>1313</v>
      </c>
      <c r="B1310" s="5">
        <v>29</v>
      </c>
      <c r="C1310" s="6">
        <v>21.75</v>
      </c>
      <c r="D1310" s="6">
        <v>2.8275000000000006</v>
      </c>
    </row>
    <row r="1311" spans="1:4" x14ac:dyDescent="0.25">
      <c r="A1311" s="4" t="s">
        <v>1314</v>
      </c>
      <c r="B1311" s="5">
        <v>6</v>
      </c>
      <c r="C1311" s="6">
        <v>4.5</v>
      </c>
      <c r="D1311" s="6">
        <v>0.65249999999999997</v>
      </c>
    </row>
    <row r="1312" spans="1:4" x14ac:dyDescent="0.25">
      <c r="A1312" s="4" t="s">
        <v>1315</v>
      </c>
      <c r="B1312" s="5">
        <v>942</v>
      </c>
      <c r="C1312" s="6">
        <v>850.5</v>
      </c>
      <c r="D1312" s="6">
        <v>111.18000000000012</v>
      </c>
    </row>
    <row r="1313" spans="1:4" x14ac:dyDescent="0.25">
      <c r="A1313" s="4" t="s">
        <v>1316</v>
      </c>
      <c r="B1313" s="5">
        <v>56</v>
      </c>
      <c r="C1313" s="6">
        <v>186</v>
      </c>
      <c r="D1313" s="6">
        <v>25.11</v>
      </c>
    </row>
    <row r="1314" spans="1:4" x14ac:dyDescent="0.25">
      <c r="A1314" s="4" t="s">
        <v>1317</v>
      </c>
      <c r="B1314" s="5">
        <v>9</v>
      </c>
      <c r="C1314" s="6">
        <v>6.75</v>
      </c>
      <c r="D1314" s="6">
        <v>0.84375</v>
      </c>
    </row>
    <row r="1315" spans="1:4" x14ac:dyDescent="0.25">
      <c r="A1315" s="4" t="s">
        <v>1318</v>
      </c>
      <c r="B1315" s="5">
        <v>66</v>
      </c>
      <c r="C1315" s="6">
        <v>49.5</v>
      </c>
      <c r="D1315" s="6">
        <v>5.9400000000000022</v>
      </c>
    </row>
    <row r="1316" spans="1:4" x14ac:dyDescent="0.25">
      <c r="A1316" s="4" t="s">
        <v>1319</v>
      </c>
      <c r="B1316" s="5">
        <v>6</v>
      </c>
      <c r="C1316" s="6">
        <v>4.5</v>
      </c>
      <c r="D1316" s="6">
        <v>0.5625</v>
      </c>
    </row>
    <row r="1317" spans="1:4" x14ac:dyDescent="0.25">
      <c r="A1317" s="4" t="s">
        <v>1320</v>
      </c>
      <c r="B1317" s="5">
        <v>26</v>
      </c>
      <c r="C1317" s="6">
        <v>19.5</v>
      </c>
      <c r="D1317" s="6">
        <v>2.4375</v>
      </c>
    </row>
    <row r="1318" spans="1:4" x14ac:dyDescent="0.25">
      <c r="A1318" s="4" t="s">
        <v>1321</v>
      </c>
      <c r="B1318" s="5">
        <v>0</v>
      </c>
      <c r="C1318" s="6">
        <v>0</v>
      </c>
      <c r="D1318" s="6">
        <v>0</v>
      </c>
    </row>
    <row r="1319" spans="1:4" x14ac:dyDescent="0.25">
      <c r="A1319" s="4" t="s">
        <v>1322</v>
      </c>
      <c r="B1319" s="5">
        <v>319</v>
      </c>
      <c r="C1319" s="6">
        <v>239.25</v>
      </c>
      <c r="D1319" s="6">
        <v>29.90625</v>
      </c>
    </row>
    <row r="1320" spans="1:4" x14ac:dyDescent="0.25">
      <c r="A1320" s="4" t="s">
        <v>1323</v>
      </c>
      <c r="B1320" s="5">
        <v>10</v>
      </c>
      <c r="C1320" s="6">
        <v>7.5</v>
      </c>
      <c r="D1320" s="6">
        <v>1.0125000000000002</v>
      </c>
    </row>
    <row r="1321" spans="1:4" x14ac:dyDescent="0.25">
      <c r="A1321" s="4" t="s">
        <v>1324</v>
      </c>
      <c r="B1321" s="5">
        <v>25</v>
      </c>
      <c r="C1321" s="6">
        <v>18.75</v>
      </c>
      <c r="D1321" s="6">
        <v>2.1562499999999991</v>
      </c>
    </row>
    <row r="1322" spans="1:4" x14ac:dyDescent="0.25">
      <c r="A1322" s="4" t="s">
        <v>1325</v>
      </c>
      <c r="B1322" s="5">
        <v>7</v>
      </c>
      <c r="C1322" s="6">
        <v>5.25</v>
      </c>
      <c r="D1322" s="6">
        <v>0.7087500000000001</v>
      </c>
    </row>
    <row r="1323" spans="1:4" x14ac:dyDescent="0.25">
      <c r="A1323" s="4" t="s">
        <v>1326</v>
      </c>
      <c r="B1323" s="5">
        <v>37</v>
      </c>
      <c r="C1323" s="6">
        <v>27.75</v>
      </c>
      <c r="D1323" s="6">
        <v>3.46875</v>
      </c>
    </row>
    <row r="1324" spans="1:4" x14ac:dyDescent="0.25">
      <c r="A1324" s="4" t="s">
        <v>1327</v>
      </c>
      <c r="B1324" s="5">
        <v>1</v>
      </c>
      <c r="C1324" s="6">
        <v>0.75</v>
      </c>
      <c r="D1324" s="6">
        <v>0.10875</v>
      </c>
    </row>
    <row r="1325" spans="1:4" x14ac:dyDescent="0.25">
      <c r="A1325" s="4" t="s">
        <v>1328</v>
      </c>
      <c r="B1325" s="5">
        <v>4</v>
      </c>
      <c r="C1325" s="6">
        <v>3</v>
      </c>
      <c r="D1325" s="6">
        <v>0.375</v>
      </c>
    </row>
    <row r="1326" spans="1:4" x14ac:dyDescent="0.25">
      <c r="A1326" s="4" t="s">
        <v>1329</v>
      </c>
      <c r="B1326" s="5">
        <v>14</v>
      </c>
      <c r="C1326" s="6">
        <v>10.5</v>
      </c>
      <c r="D1326" s="6">
        <v>1.3125</v>
      </c>
    </row>
    <row r="1327" spans="1:4" x14ac:dyDescent="0.25">
      <c r="A1327" s="4" t="s">
        <v>1330</v>
      </c>
      <c r="B1327" s="5">
        <v>158</v>
      </c>
      <c r="C1327" s="6">
        <v>118.5</v>
      </c>
      <c r="D1327" s="6">
        <v>16.492500000000032</v>
      </c>
    </row>
    <row r="1328" spans="1:4" x14ac:dyDescent="0.25">
      <c r="A1328" s="4" t="s">
        <v>1331</v>
      </c>
      <c r="B1328" s="5">
        <v>105</v>
      </c>
      <c r="C1328" s="6">
        <v>78.75</v>
      </c>
      <c r="D1328" s="6">
        <v>11.025000000000011</v>
      </c>
    </row>
    <row r="1329" spans="1:4" x14ac:dyDescent="0.25">
      <c r="A1329" s="4" t="s">
        <v>1332</v>
      </c>
      <c r="B1329" s="5">
        <v>39</v>
      </c>
      <c r="C1329" s="6">
        <v>29.25</v>
      </c>
      <c r="D1329" s="6">
        <v>4.0949999999999998</v>
      </c>
    </row>
    <row r="1330" spans="1:4" x14ac:dyDescent="0.25">
      <c r="A1330" s="4" t="s">
        <v>1333</v>
      </c>
      <c r="B1330" s="5">
        <v>60</v>
      </c>
      <c r="C1330" s="6">
        <v>45</v>
      </c>
      <c r="D1330" s="6">
        <v>5.625</v>
      </c>
    </row>
    <row r="1331" spans="1:4" x14ac:dyDescent="0.25">
      <c r="A1331" s="4" t="s">
        <v>1334</v>
      </c>
      <c r="B1331" s="5">
        <v>41091</v>
      </c>
      <c r="C1331" s="6">
        <v>30818.25</v>
      </c>
      <c r="D1331" s="6">
        <v>3865.3049999999662</v>
      </c>
    </row>
    <row r="1332" spans="1:4" x14ac:dyDescent="0.25">
      <c r="A1332" s="4" t="s">
        <v>1335</v>
      </c>
      <c r="B1332" s="5">
        <v>1132</v>
      </c>
      <c r="C1332" s="6">
        <v>849</v>
      </c>
      <c r="D1332" s="6">
        <v>106.125</v>
      </c>
    </row>
    <row r="1333" spans="1:4" x14ac:dyDescent="0.25">
      <c r="A1333" s="4" t="s">
        <v>1336</v>
      </c>
      <c r="B1333" s="5">
        <v>2</v>
      </c>
      <c r="C1333" s="6">
        <v>1.5</v>
      </c>
      <c r="D1333" s="6">
        <v>0.1875</v>
      </c>
    </row>
    <row r="1334" spans="1:4" x14ac:dyDescent="0.25">
      <c r="A1334" s="4" t="s">
        <v>1337</v>
      </c>
      <c r="B1334" s="5">
        <v>7</v>
      </c>
      <c r="C1334" s="6">
        <v>5.25</v>
      </c>
      <c r="D1334" s="6">
        <v>0.68250000000000011</v>
      </c>
    </row>
    <row r="1335" spans="1:4" x14ac:dyDescent="0.25">
      <c r="A1335" s="4" t="s">
        <v>1338</v>
      </c>
      <c r="B1335" s="5">
        <v>0</v>
      </c>
      <c r="C1335" s="6">
        <v>0</v>
      </c>
      <c r="D1335" s="6">
        <v>0</v>
      </c>
    </row>
    <row r="1336" spans="1:4" x14ac:dyDescent="0.25">
      <c r="A1336" s="4" t="s">
        <v>1339</v>
      </c>
      <c r="B1336" s="5">
        <v>4888</v>
      </c>
      <c r="C1336" s="6">
        <v>3666</v>
      </c>
      <c r="D1336" s="6">
        <v>458.25</v>
      </c>
    </row>
    <row r="1337" spans="1:4" x14ac:dyDescent="0.25">
      <c r="A1337" s="4" t="s">
        <v>1340</v>
      </c>
      <c r="B1337" s="5">
        <v>20</v>
      </c>
      <c r="C1337" s="6">
        <v>15</v>
      </c>
      <c r="D1337" s="6">
        <v>1.9500000000000002</v>
      </c>
    </row>
    <row r="1338" spans="1:4" x14ac:dyDescent="0.25">
      <c r="A1338" s="4" t="s">
        <v>1341</v>
      </c>
      <c r="B1338" s="5">
        <v>6</v>
      </c>
      <c r="C1338" s="6">
        <v>4.5</v>
      </c>
      <c r="D1338" s="6">
        <v>0.60750000000000015</v>
      </c>
    </row>
    <row r="1339" spans="1:4" x14ac:dyDescent="0.25">
      <c r="A1339" s="4" t="s">
        <v>1342</v>
      </c>
      <c r="B1339" s="5">
        <v>0</v>
      </c>
      <c r="C1339" s="6">
        <v>0</v>
      </c>
      <c r="D1339" s="6">
        <v>0</v>
      </c>
    </row>
    <row r="1340" spans="1:4" x14ac:dyDescent="0.25">
      <c r="A1340" s="4" t="s">
        <v>1343</v>
      </c>
      <c r="B1340" s="5">
        <v>6</v>
      </c>
      <c r="C1340" s="6">
        <v>4.5</v>
      </c>
      <c r="D1340" s="6">
        <v>0.5625</v>
      </c>
    </row>
    <row r="1341" spans="1:4" x14ac:dyDescent="0.25">
      <c r="A1341" s="4" t="s">
        <v>1344</v>
      </c>
      <c r="B1341" s="5">
        <v>4781</v>
      </c>
      <c r="C1341" s="6">
        <v>3585.75</v>
      </c>
      <c r="D1341" s="6">
        <v>430.29000000000326</v>
      </c>
    </row>
    <row r="1342" spans="1:4" x14ac:dyDescent="0.25">
      <c r="A1342" s="4" t="s">
        <v>1345</v>
      </c>
      <c r="B1342" s="5">
        <v>128</v>
      </c>
      <c r="C1342" s="6">
        <v>96</v>
      </c>
      <c r="D1342" s="6">
        <v>12</v>
      </c>
    </row>
    <row r="1343" spans="1:4" x14ac:dyDescent="0.25">
      <c r="A1343" s="4" t="s">
        <v>1346</v>
      </c>
      <c r="B1343" s="5">
        <v>0</v>
      </c>
      <c r="C1343" s="6">
        <v>0</v>
      </c>
      <c r="D1343" s="6">
        <v>0</v>
      </c>
    </row>
    <row r="1344" spans="1:4" x14ac:dyDescent="0.25">
      <c r="A1344" s="4" t="s">
        <v>1347</v>
      </c>
      <c r="B1344" s="5">
        <v>515</v>
      </c>
      <c r="C1344" s="6">
        <v>386.25</v>
      </c>
      <c r="D1344" s="6">
        <v>49.132500000000029</v>
      </c>
    </row>
    <row r="1345" spans="1:4" x14ac:dyDescent="0.25">
      <c r="A1345" s="4" t="s">
        <v>1348</v>
      </c>
      <c r="B1345" s="5">
        <v>238</v>
      </c>
      <c r="C1345" s="6">
        <v>178.5</v>
      </c>
      <c r="D1345" s="6">
        <v>22.3125</v>
      </c>
    </row>
    <row r="1346" spans="1:4" x14ac:dyDescent="0.25">
      <c r="A1346" s="4" t="s">
        <v>1349</v>
      </c>
      <c r="B1346" s="5">
        <v>12011</v>
      </c>
      <c r="C1346" s="6">
        <v>9008.25</v>
      </c>
      <c r="D1346" s="6">
        <v>1126.03125</v>
      </c>
    </row>
    <row r="1347" spans="1:4" x14ac:dyDescent="0.25">
      <c r="A1347" s="4" t="s">
        <v>1350</v>
      </c>
      <c r="B1347" s="5">
        <v>0</v>
      </c>
      <c r="C1347" s="6">
        <v>0</v>
      </c>
      <c r="D1347" s="6">
        <v>0</v>
      </c>
    </row>
    <row r="1348" spans="1:4" x14ac:dyDescent="0.25">
      <c r="A1348" s="4" t="s">
        <v>1351</v>
      </c>
      <c r="B1348" s="5">
        <v>2</v>
      </c>
      <c r="C1348" s="6">
        <v>1.5</v>
      </c>
      <c r="D1348" s="6">
        <v>0.20250000000000001</v>
      </c>
    </row>
    <row r="1349" spans="1:4" x14ac:dyDescent="0.25">
      <c r="A1349" s="4" t="s">
        <v>1352</v>
      </c>
      <c r="B1349" s="5">
        <v>548</v>
      </c>
      <c r="C1349" s="6">
        <v>411</v>
      </c>
      <c r="D1349" s="6">
        <v>51.727500000000006</v>
      </c>
    </row>
    <row r="1350" spans="1:4" x14ac:dyDescent="0.25">
      <c r="A1350" s="4" t="s">
        <v>1353</v>
      </c>
      <c r="B1350" s="5">
        <v>1167</v>
      </c>
      <c r="C1350" s="6">
        <v>875.25</v>
      </c>
      <c r="D1350" s="6">
        <v>118.15875000000023</v>
      </c>
    </row>
    <row r="1351" spans="1:4" x14ac:dyDescent="0.25">
      <c r="A1351" s="4" t="s">
        <v>1354</v>
      </c>
      <c r="B1351" s="5">
        <v>-1</v>
      </c>
      <c r="C1351" s="6">
        <v>-0.75</v>
      </c>
      <c r="D1351" s="6">
        <v>-9.7500000000000003E-2</v>
      </c>
    </row>
    <row r="1352" spans="1:4" x14ac:dyDescent="0.25">
      <c r="A1352" s="4" t="s">
        <v>1355</v>
      </c>
      <c r="B1352" s="5">
        <v>156</v>
      </c>
      <c r="C1352" s="6">
        <v>117</v>
      </c>
      <c r="D1352" s="6">
        <v>14.039999999999992</v>
      </c>
    </row>
    <row r="1353" spans="1:4" x14ac:dyDescent="0.25">
      <c r="A1353" s="4" t="s">
        <v>1356</v>
      </c>
      <c r="B1353" s="5">
        <v>1</v>
      </c>
      <c r="C1353" s="6">
        <v>0.75</v>
      </c>
      <c r="D1353" s="6">
        <v>9.7500000000000003E-2</v>
      </c>
    </row>
    <row r="1354" spans="1:4" x14ac:dyDescent="0.25">
      <c r="A1354" s="4" t="s">
        <v>1357</v>
      </c>
      <c r="B1354" s="5">
        <v>21</v>
      </c>
      <c r="C1354" s="6">
        <v>15.75</v>
      </c>
      <c r="D1354" s="6">
        <v>2.0475000000000003</v>
      </c>
    </row>
    <row r="1355" spans="1:4" x14ac:dyDescent="0.25">
      <c r="A1355" s="4" t="s">
        <v>1358</v>
      </c>
      <c r="B1355" s="5">
        <v>803</v>
      </c>
      <c r="C1355" s="6">
        <v>602.25</v>
      </c>
      <c r="D1355" s="6">
        <v>78.292500000000047</v>
      </c>
    </row>
    <row r="1356" spans="1:4" x14ac:dyDescent="0.25">
      <c r="A1356" s="4" t="s">
        <v>1359</v>
      </c>
      <c r="B1356" s="5">
        <v>87</v>
      </c>
      <c r="C1356" s="6">
        <v>65.25</v>
      </c>
      <c r="D1356" s="6">
        <v>8.15625</v>
      </c>
    </row>
    <row r="1357" spans="1:4" x14ac:dyDescent="0.25">
      <c r="A1357" s="4" t="s">
        <v>1360</v>
      </c>
      <c r="B1357" s="5">
        <v>7</v>
      </c>
      <c r="C1357" s="6">
        <v>5.25</v>
      </c>
      <c r="D1357" s="6">
        <v>0.70875000000000021</v>
      </c>
    </row>
    <row r="1358" spans="1:4" x14ac:dyDescent="0.25">
      <c r="A1358" s="4" t="s">
        <v>1361</v>
      </c>
      <c r="B1358" s="5">
        <v>131</v>
      </c>
      <c r="C1358" s="6">
        <v>98.25</v>
      </c>
      <c r="D1358" s="6">
        <v>12.28125</v>
      </c>
    </row>
    <row r="1359" spans="1:4" x14ac:dyDescent="0.25">
      <c r="A1359" s="4" t="s">
        <v>1362</v>
      </c>
      <c r="B1359" s="5">
        <v>4416</v>
      </c>
      <c r="C1359" s="6">
        <v>3312</v>
      </c>
      <c r="D1359" s="6">
        <v>414</v>
      </c>
    </row>
    <row r="1360" spans="1:4" x14ac:dyDescent="0.25">
      <c r="A1360" s="4" t="s">
        <v>1363</v>
      </c>
      <c r="B1360" s="5">
        <v>372</v>
      </c>
      <c r="C1360" s="6">
        <v>279</v>
      </c>
      <c r="D1360" s="6">
        <v>34.319999999999979</v>
      </c>
    </row>
    <row r="1361" spans="1:4" x14ac:dyDescent="0.25">
      <c r="A1361" s="4" t="s">
        <v>1364</v>
      </c>
      <c r="B1361" s="5">
        <v>2526</v>
      </c>
      <c r="C1361" s="6">
        <v>1894.5</v>
      </c>
      <c r="D1361" s="6">
        <v>243.20999999999924</v>
      </c>
    </row>
    <row r="1362" spans="1:4" x14ac:dyDescent="0.25">
      <c r="A1362" s="4" t="s">
        <v>1365</v>
      </c>
      <c r="B1362" s="5">
        <v>2923</v>
      </c>
      <c r="C1362" s="6">
        <v>2192.25</v>
      </c>
      <c r="D1362" s="6">
        <v>274.03125</v>
      </c>
    </row>
    <row r="1363" spans="1:4" x14ac:dyDescent="0.25">
      <c r="A1363" s="4" t="s">
        <v>1366</v>
      </c>
      <c r="B1363" s="5">
        <v>8</v>
      </c>
      <c r="C1363" s="6">
        <v>6</v>
      </c>
      <c r="D1363" s="6">
        <v>0.78</v>
      </c>
    </row>
    <row r="1364" spans="1:4" x14ac:dyDescent="0.25">
      <c r="A1364" s="4" t="s">
        <v>1367</v>
      </c>
      <c r="B1364" s="5">
        <v>5</v>
      </c>
      <c r="C1364" s="6">
        <v>3.75</v>
      </c>
      <c r="D1364" s="6">
        <v>0.48749999999999999</v>
      </c>
    </row>
    <row r="1365" spans="1:4" x14ac:dyDescent="0.25">
      <c r="A1365" s="4" t="s">
        <v>1368</v>
      </c>
      <c r="B1365" s="5">
        <v>0</v>
      </c>
      <c r="C1365" s="6">
        <v>0</v>
      </c>
      <c r="D1365" s="6">
        <v>0</v>
      </c>
    </row>
    <row r="1366" spans="1:4" x14ac:dyDescent="0.25">
      <c r="A1366" s="4" t="s">
        <v>1369</v>
      </c>
      <c r="B1366" s="5">
        <v>3</v>
      </c>
      <c r="C1366" s="6">
        <v>2.25</v>
      </c>
      <c r="D1366" s="6">
        <v>0.29249999999999998</v>
      </c>
    </row>
    <row r="1367" spans="1:4" x14ac:dyDescent="0.25">
      <c r="A1367" s="4" t="s">
        <v>1370</v>
      </c>
      <c r="B1367" s="5">
        <v>696</v>
      </c>
      <c r="C1367" s="6">
        <v>522</v>
      </c>
      <c r="D1367" s="6">
        <v>65.25</v>
      </c>
    </row>
    <row r="1368" spans="1:4" x14ac:dyDescent="0.25">
      <c r="A1368" s="4" t="s">
        <v>1371</v>
      </c>
      <c r="B1368" s="5">
        <v>191</v>
      </c>
      <c r="C1368" s="6">
        <v>143.25</v>
      </c>
      <c r="D1368" s="6">
        <v>18.247500000000006</v>
      </c>
    </row>
    <row r="1369" spans="1:4" x14ac:dyDescent="0.25">
      <c r="A1369" s="4" t="s">
        <v>1372</v>
      </c>
      <c r="B1369" s="5">
        <v>2427</v>
      </c>
      <c r="C1369" s="6">
        <v>1820.25</v>
      </c>
      <c r="D1369" s="6">
        <v>236.63249999999934</v>
      </c>
    </row>
    <row r="1370" spans="1:4" x14ac:dyDescent="0.25">
      <c r="A1370" s="4" t="s">
        <v>1373</v>
      </c>
      <c r="B1370" s="5">
        <v>30</v>
      </c>
      <c r="C1370" s="6">
        <v>22.5</v>
      </c>
      <c r="D1370" s="6">
        <v>3.0375000000000014</v>
      </c>
    </row>
    <row r="1371" spans="1:4" x14ac:dyDescent="0.25">
      <c r="A1371" s="4" t="s">
        <v>1374</v>
      </c>
      <c r="B1371" s="5">
        <v>27</v>
      </c>
      <c r="C1371" s="6">
        <v>20.25</v>
      </c>
      <c r="D1371" s="6">
        <v>2.6325000000000003</v>
      </c>
    </row>
    <row r="1372" spans="1:4" x14ac:dyDescent="0.25">
      <c r="A1372" s="4" t="s">
        <v>1375</v>
      </c>
      <c r="B1372" s="5">
        <v>162</v>
      </c>
      <c r="C1372" s="6">
        <v>121.5</v>
      </c>
      <c r="D1372" s="6">
        <v>15.795000000000011</v>
      </c>
    </row>
    <row r="1373" spans="1:4" x14ac:dyDescent="0.25">
      <c r="A1373" s="4" t="s">
        <v>1376</v>
      </c>
      <c r="B1373" s="5">
        <v>9</v>
      </c>
      <c r="C1373" s="6">
        <v>6.75</v>
      </c>
      <c r="D1373" s="6">
        <v>0.91125000000000012</v>
      </c>
    </row>
    <row r="1374" spans="1:4" x14ac:dyDescent="0.25">
      <c r="A1374" s="4" t="s">
        <v>1377</v>
      </c>
      <c r="B1374" s="5">
        <v>2</v>
      </c>
      <c r="C1374" s="6">
        <v>1.5</v>
      </c>
      <c r="D1374" s="6">
        <v>0.21</v>
      </c>
    </row>
    <row r="1375" spans="1:4" x14ac:dyDescent="0.25">
      <c r="A1375" s="4" t="s">
        <v>1378</v>
      </c>
      <c r="B1375" s="5">
        <v>63</v>
      </c>
      <c r="C1375" s="6">
        <v>47.25</v>
      </c>
      <c r="D1375" s="6">
        <v>6.1424999999999992</v>
      </c>
    </row>
    <row r="1376" spans="1:4" x14ac:dyDescent="0.25">
      <c r="A1376" s="4" t="s">
        <v>1379</v>
      </c>
      <c r="B1376" s="5">
        <v>19</v>
      </c>
      <c r="C1376" s="6">
        <v>14.25</v>
      </c>
      <c r="D1376" s="6">
        <v>1.9237500000000007</v>
      </c>
    </row>
    <row r="1377" spans="1:4" x14ac:dyDescent="0.25">
      <c r="A1377" s="4" t="s">
        <v>1380</v>
      </c>
      <c r="B1377" s="5">
        <v>72</v>
      </c>
      <c r="C1377" s="6">
        <v>54</v>
      </c>
      <c r="D1377" s="6">
        <v>6.75</v>
      </c>
    </row>
    <row r="1378" spans="1:4" x14ac:dyDescent="0.25">
      <c r="A1378" s="4" t="s">
        <v>1381</v>
      </c>
      <c r="B1378" s="5">
        <v>1</v>
      </c>
      <c r="C1378" s="6">
        <v>0.75</v>
      </c>
      <c r="D1378" s="6">
        <v>9.7500000000000003E-2</v>
      </c>
    </row>
    <row r="1379" spans="1:4" x14ac:dyDescent="0.25">
      <c r="A1379" s="4" t="s">
        <v>1382</v>
      </c>
      <c r="B1379" s="5">
        <v>82</v>
      </c>
      <c r="C1379" s="6">
        <v>61.5</v>
      </c>
      <c r="D1379" s="6">
        <v>7.9950000000000001</v>
      </c>
    </row>
    <row r="1380" spans="1:4" x14ac:dyDescent="0.25">
      <c r="A1380" s="4" t="s">
        <v>1383</v>
      </c>
      <c r="B1380" s="5">
        <v>171</v>
      </c>
      <c r="C1380" s="6">
        <v>128.25</v>
      </c>
      <c r="D1380" s="6">
        <v>16.672500000000017</v>
      </c>
    </row>
    <row r="1381" spans="1:4" x14ac:dyDescent="0.25">
      <c r="A1381" s="4" t="s">
        <v>1384</v>
      </c>
      <c r="B1381" s="5">
        <v>87</v>
      </c>
      <c r="C1381" s="6">
        <v>65.25</v>
      </c>
      <c r="D1381" s="6">
        <v>8.4825000000000035</v>
      </c>
    </row>
    <row r="1382" spans="1:4" x14ac:dyDescent="0.25">
      <c r="A1382" s="4" t="s">
        <v>1385</v>
      </c>
      <c r="B1382" s="5">
        <v>20</v>
      </c>
      <c r="C1382" s="6">
        <v>15</v>
      </c>
      <c r="D1382" s="6">
        <v>1.9500000000000002</v>
      </c>
    </row>
    <row r="1383" spans="1:4" x14ac:dyDescent="0.25">
      <c r="A1383" s="4" t="s">
        <v>1386</v>
      </c>
      <c r="B1383" s="5">
        <v>36</v>
      </c>
      <c r="C1383" s="6">
        <v>27</v>
      </c>
      <c r="D1383" s="6">
        <v>3.645</v>
      </c>
    </row>
    <row r="1384" spans="1:4" x14ac:dyDescent="0.25">
      <c r="A1384" s="4" t="s">
        <v>1387</v>
      </c>
      <c r="B1384" s="5">
        <v>31</v>
      </c>
      <c r="C1384" s="6">
        <v>23.25</v>
      </c>
      <c r="D1384" s="6">
        <v>3.0225</v>
      </c>
    </row>
    <row r="1385" spans="1:4" x14ac:dyDescent="0.25">
      <c r="A1385" s="4" t="s">
        <v>1388</v>
      </c>
      <c r="B1385" s="5">
        <v>56</v>
      </c>
      <c r="C1385" s="6">
        <v>42</v>
      </c>
      <c r="D1385" s="6">
        <v>5.0399999999999965</v>
      </c>
    </row>
    <row r="1386" spans="1:4" x14ac:dyDescent="0.25">
      <c r="A1386" s="4" t="s">
        <v>1389</v>
      </c>
      <c r="B1386" s="5">
        <v>33237</v>
      </c>
      <c r="C1386" s="6">
        <v>25503.75</v>
      </c>
      <c r="D1386" s="6">
        <v>3564.8925000000559</v>
      </c>
    </row>
    <row r="1387" spans="1:4" x14ac:dyDescent="0.25">
      <c r="A1387" s="4" t="s">
        <v>1390</v>
      </c>
      <c r="B1387" s="5">
        <v>195</v>
      </c>
      <c r="C1387" s="6">
        <v>146.25</v>
      </c>
      <c r="D1387" s="6">
        <v>18.007499999999997</v>
      </c>
    </row>
    <row r="1388" spans="1:4" x14ac:dyDescent="0.25">
      <c r="A1388" s="4" t="s">
        <v>1391</v>
      </c>
      <c r="B1388" s="5">
        <v>22</v>
      </c>
      <c r="C1388" s="6">
        <v>16.5</v>
      </c>
      <c r="D1388" s="6">
        <v>2.2275000000000005</v>
      </c>
    </row>
    <row r="1389" spans="1:4" x14ac:dyDescent="0.25">
      <c r="A1389" s="4" t="s">
        <v>1392</v>
      </c>
      <c r="B1389" s="5">
        <v>411</v>
      </c>
      <c r="C1389" s="6">
        <v>308.25</v>
      </c>
      <c r="D1389" s="6">
        <v>41.613750000000103</v>
      </c>
    </row>
    <row r="1390" spans="1:4" x14ac:dyDescent="0.25">
      <c r="A1390" s="4" t="s">
        <v>1393</v>
      </c>
      <c r="B1390" s="5">
        <v>559</v>
      </c>
      <c r="C1390" s="6">
        <v>419.25</v>
      </c>
      <c r="D1390" s="6">
        <v>56.34750000000011</v>
      </c>
    </row>
    <row r="1391" spans="1:4" x14ac:dyDescent="0.25">
      <c r="A1391" s="4" t="s">
        <v>1394</v>
      </c>
      <c r="B1391" s="5">
        <v>87</v>
      </c>
      <c r="C1391" s="6">
        <v>65.25</v>
      </c>
      <c r="D1391" s="6">
        <v>8.4337499999999999</v>
      </c>
    </row>
    <row r="1392" spans="1:4" x14ac:dyDescent="0.25">
      <c r="A1392" s="4" t="s">
        <v>1395</v>
      </c>
      <c r="B1392" s="5">
        <v>2546</v>
      </c>
      <c r="C1392" s="6">
        <v>1909.5</v>
      </c>
      <c r="D1392" s="6">
        <v>249.22874999999823</v>
      </c>
    </row>
    <row r="1393" spans="1:4" x14ac:dyDescent="0.25">
      <c r="A1393" s="4" t="s">
        <v>1396</v>
      </c>
      <c r="B1393" s="5">
        <v>67</v>
      </c>
      <c r="C1393" s="6">
        <v>50.25</v>
      </c>
      <c r="D1393" s="6">
        <v>7.0350000000000001</v>
      </c>
    </row>
    <row r="1394" spans="1:4" x14ac:dyDescent="0.25">
      <c r="A1394" s="4" t="s">
        <v>1397</v>
      </c>
      <c r="B1394" s="5">
        <v>302</v>
      </c>
      <c r="C1394" s="6">
        <v>226.5</v>
      </c>
      <c r="D1394" s="6">
        <v>29.445000000000018</v>
      </c>
    </row>
    <row r="1395" spans="1:4" x14ac:dyDescent="0.25">
      <c r="A1395" s="4" t="s">
        <v>1398</v>
      </c>
      <c r="B1395" s="5">
        <v>2421</v>
      </c>
      <c r="C1395" s="6">
        <v>1815.75</v>
      </c>
      <c r="D1395" s="6">
        <v>528.19874999999683</v>
      </c>
    </row>
    <row r="1396" spans="1:4" x14ac:dyDescent="0.25">
      <c r="A1396" s="4" t="s">
        <v>1399</v>
      </c>
      <c r="B1396" s="5">
        <v>13</v>
      </c>
      <c r="C1396" s="6">
        <v>9.75</v>
      </c>
      <c r="D1396" s="6">
        <v>1.4137499999999998</v>
      </c>
    </row>
    <row r="1397" spans="1:4" x14ac:dyDescent="0.25">
      <c r="A1397" s="4" t="s">
        <v>1400</v>
      </c>
      <c r="B1397" s="5">
        <v>10198</v>
      </c>
      <c r="C1397" s="6">
        <v>7648.5</v>
      </c>
      <c r="D1397" s="6">
        <v>994.30500000000529</v>
      </c>
    </row>
    <row r="1398" spans="1:4" x14ac:dyDescent="0.25">
      <c r="A1398" s="4" t="s">
        <v>1401</v>
      </c>
      <c r="B1398" s="5">
        <v>3847</v>
      </c>
      <c r="C1398" s="6">
        <v>2885.25</v>
      </c>
      <c r="D1398" s="6">
        <v>348.7612500000015</v>
      </c>
    </row>
    <row r="1399" spans="1:4" x14ac:dyDescent="0.25">
      <c r="A1399" s="4" t="s">
        <v>1402</v>
      </c>
      <c r="B1399" s="5">
        <v>-1</v>
      </c>
      <c r="C1399" s="6">
        <v>-0.75</v>
      </c>
      <c r="D1399" s="6">
        <v>-0.09</v>
      </c>
    </row>
    <row r="1400" spans="1:4" x14ac:dyDescent="0.25">
      <c r="A1400" s="4" t="s">
        <v>1403</v>
      </c>
      <c r="B1400" s="5">
        <v>120</v>
      </c>
      <c r="C1400" s="6">
        <v>90</v>
      </c>
      <c r="D1400" s="6">
        <v>11.70000000000001</v>
      </c>
    </row>
    <row r="1401" spans="1:4" x14ac:dyDescent="0.25">
      <c r="A1401" s="4" t="s">
        <v>1404</v>
      </c>
      <c r="B1401" s="5">
        <v>0</v>
      </c>
      <c r="C1401" s="6">
        <v>0</v>
      </c>
      <c r="D1401" s="6">
        <v>0</v>
      </c>
    </row>
    <row r="1402" spans="1:4" x14ac:dyDescent="0.25">
      <c r="A1402" s="4" t="s">
        <v>1405</v>
      </c>
      <c r="B1402" s="5">
        <v>393</v>
      </c>
      <c r="C1402" s="6">
        <v>294.75</v>
      </c>
      <c r="D1402" s="6">
        <v>41.2650000000001</v>
      </c>
    </row>
    <row r="1403" spans="1:4" x14ac:dyDescent="0.25">
      <c r="A1403" s="4" t="s">
        <v>1406</v>
      </c>
      <c r="B1403" s="5">
        <v>495</v>
      </c>
      <c r="C1403" s="6">
        <v>371.25</v>
      </c>
      <c r="D1403" s="6">
        <v>50.118750000000077</v>
      </c>
    </row>
    <row r="1404" spans="1:4" x14ac:dyDescent="0.25">
      <c r="A1404" s="4" t="s">
        <v>1407</v>
      </c>
      <c r="B1404" s="5">
        <v>86</v>
      </c>
      <c r="C1404" s="6">
        <v>64.5</v>
      </c>
      <c r="D1404" s="6">
        <v>8.4675000000000029</v>
      </c>
    </row>
    <row r="1405" spans="1:4" x14ac:dyDescent="0.25">
      <c r="A1405" s="4" t="s">
        <v>1408</v>
      </c>
      <c r="B1405" s="5">
        <v>140</v>
      </c>
      <c r="C1405" s="6">
        <v>105</v>
      </c>
      <c r="D1405" s="6">
        <v>14.175000000000001</v>
      </c>
    </row>
    <row r="1406" spans="1:4" x14ac:dyDescent="0.25">
      <c r="A1406" s="4" t="s">
        <v>1409</v>
      </c>
      <c r="B1406" s="5">
        <v>0</v>
      </c>
      <c r="C1406" s="6">
        <v>0</v>
      </c>
      <c r="D1406" s="6">
        <v>0</v>
      </c>
    </row>
    <row r="1407" spans="1:4" x14ac:dyDescent="0.25">
      <c r="A1407" s="4" t="s">
        <v>1410</v>
      </c>
      <c r="B1407" s="5">
        <v>63</v>
      </c>
      <c r="C1407" s="6">
        <v>47.25</v>
      </c>
      <c r="D1407" s="6">
        <v>5.6699999999999973</v>
      </c>
    </row>
    <row r="1408" spans="1:4" x14ac:dyDescent="0.25">
      <c r="A1408" s="4" t="s">
        <v>1411</v>
      </c>
      <c r="B1408" s="5">
        <v>352</v>
      </c>
      <c r="C1408" s="6">
        <v>264</v>
      </c>
      <c r="D1408" s="6">
        <v>36.2025000000001</v>
      </c>
    </row>
    <row r="1409" spans="1:4" x14ac:dyDescent="0.25">
      <c r="A1409" s="4" t="s">
        <v>1412</v>
      </c>
      <c r="B1409" s="5">
        <v>9196</v>
      </c>
      <c r="C1409" s="6">
        <v>6897</v>
      </c>
      <c r="D1409" s="6">
        <v>862.125</v>
      </c>
    </row>
    <row r="1410" spans="1:4" x14ac:dyDescent="0.25">
      <c r="A1410" s="4" t="s">
        <v>1413</v>
      </c>
      <c r="B1410" s="5">
        <v>1</v>
      </c>
      <c r="C1410" s="6">
        <v>0.75</v>
      </c>
      <c r="D1410" s="6">
        <v>0.105</v>
      </c>
    </row>
    <row r="1411" spans="1:4" x14ac:dyDescent="0.25">
      <c r="A1411" s="4" t="s">
        <v>1414</v>
      </c>
      <c r="B1411" s="5">
        <v>43</v>
      </c>
      <c r="C1411" s="6">
        <v>32.25</v>
      </c>
      <c r="D1411" s="6">
        <v>4.1924999999999999</v>
      </c>
    </row>
    <row r="1412" spans="1:4" x14ac:dyDescent="0.25">
      <c r="A1412" s="4" t="s">
        <v>1415</v>
      </c>
      <c r="B1412" s="5">
        <v>88</v>
      </c>
      <c r="C1412" s="6">
        <v>66</v>
      </c>
      <c r="D1412" s="6">
        <v>8.25</v>
      </c>
    </row>
    <row r="1413" spans="1:4" x14ac:dyDescent="0.25">
      <c r="A1413" s="4" t="s">
        <v>1416</v>
      </c>
      <c r="B1413" s="5">
        <v>25</v>
      </c>
      <c r="C1413" s="6">
        <v>18.75</v>
      </c>
      <c r="D1413" s="6">
        <v>2.34375</v>
      </c>
    </row>
    <row r="1414" spans="1:4" x14ac:dyDescent="0.25">
      <c r="A1414" s="4" t="s">
        <v>1417</v>
      </c>
      <c r="B1414" s="5">
        <v>75</v>
      </c>
      <c r="C1414" s="6">
        <v>56.25</v>
      </c>
      <c r="D1414" s="6">
        <v>7.5937500000000098</v>
      </c>
    </row>
    <row r="1415" spans="1:4" x14ac:dyDescent="0.25">
      <c r="A1415" s="4" t="s">
        <v>1418</v>
      </c>
      <c r="B1415" s="5">
        <v>51</v>
      </c>
      <c r="C1415" s="6">
        <v>38.25</v>
      </c>
      <c r="D1415" s="6">
        <v>5.1637500000000021</v>
      </c>
    </row>
    <row r="1416" spans="1:4" x14ac:dyDescent="0.25">
      <c r="A1416" s="4" t="s">
        <v>1419</v>
      </c>
      <c r="B1416" s="5">
        <v>57</v>
      </c>
      <c r="C1416" s="6">
        <v>42.75</v>
      </c>
      <c r="D1416" s="6">
        <v>5.5575000000000045</v>
      </c>
    </row>
    <row r="1417" spans="1:4" x14ac:dyDescent="0.25">
      <c r="A1417" s="4" t="s">
        <v>1420</v>
      </c>
      <c r="B1417" s="5">
        <v>14</v>
      </c>
      <c r="C1417" s="6">
        <v>10.5</v>
      </c>
      <c r="D1417" s="6">
        <v>1.365</v>
      </c>
    </row>
    <row r="1418" spans="1:4" x14ac:dyDescent="0.25">
      <c r="A1418" s="4" t="s">
        <v>1421</v>
      </c>
      <c r="B1418" s="5">
        <v>9</v>
      </c>
      <c r="C1418" s="6">
        <v>6.75</v>
      </c>
      <c r="D1418" s="6">
        <v>0.94499999999999995</v>
      </c>
    </row>
    <row r="1419" spans="1:4" x14ac:dyDescent="0.25">
      <c r="A1419" s="4" t="s">
        <v>1422</v>
      </c>
      <c r="B1419" s="5">
        <v>10</v>
      </c>
      <c r="C1419" s="6">
        <v>7.5</v>
      </c>
      <c r="D1419" s="6">
        <v>1.0125000000000004</v>
      </c>
    </row>
    <row r="1420" spans="1:4" x14ac:dyDescent="0.25">
      <c r="A1420" s="4" t="s">
        <v>1423</v>
      </c>
      <c r="B1420" s="5">
        <v>0</v>
      </c>
      <c r="C1420" s="6">
        <v>0</v>
      </c>
      <c r="D1420" s="6">
        <v>0</v>
      </c>
    </row>
    <row r="1421" spans="1:4" x14ac:dyDescent="0.25">
      <c r="A1421" s="4" t="s">
        <v>1424</v>
      </c>
      <c r="B1421" s="5">
        <v>366</v>
      </c>
      <c r="C1421" s="6">
        <v>562.5</v>
      </c>
      <c r="D1421" s="6">
        <v>72.881249999999994</v>
      </c>
    </row>
    <row r="1422" spans="1:4" x14ac:dyDescent="0.25">
      <c r="A1422" s="4" t="s">
        <v>1425</v>
      </c>
      <c r="B1422" s="5">
        <v>343</v>
      </c>
      <c r="C1422" s="6">
        <v>545.25</v>
      </c>
      <c r="D1422" s="6">
        <v>73.608750000000001</v>
      </c>
    </row>
    <row r="1423" spans="1:4" x14ac:dyDescent="0.25">
      <c r="A1423" s="4" t="s">
        <v>1426</v>
      </c>
      <c r="B1423" s="5">
        <v>26</v>
      </c>
      <c r="C1423" s="6">
        <v>19.5</v>
      </c>
      <c r="D1423" s="6">
        <v>2.4375</v>
      </c>
    </row>
    <row r="1424" spans="1:4" x14ac:dyDescent="0.25">
      <c r="A1424" s="4" t="s">
        <v>1427</v>
      </c>
      <c r="B1424" s="5">
        <v>605</v>
      </c>
      <c r="C1424" s="6">
        <v>453.75</v>
      </c>
      <c r="D1424" s="6">
        <v>63.525000000000176</v>
      </c>
    </row>
    <row r="1425" spans="1:4" x14ac:dyDescent="0.25">
      <c r="A1425" s="4" t="s">
        <v>1428</v>
      </c>
      <c r="B1425" s="5">
        <v>3</v>
      </c>
      <c r="C1425" s="6">
        <v>2.25</v>
      </c>
      <c r="D1425" s="6">
        <v>0.315</v>
      </c>
    </row>
    <row r="1426" spans="1:4" x14ac:dyDescent="0.25">
      <c r="A1426" s="4" t="s">
        <v>1429</v>
      </c>
      <c r="B1426" s="5">
        <v>9</v>
      </c>
      <c r="C1426" s="6">
        <v>6.75</v>
      </c>
      <c r="D1426" s="6">
        <v>0.94499999999999995</v>
      </c>
    </row>
    <row r="1427" spans="1:4" x14ac:dyDescent="0.25">
      <c r="A1427" s="4" t="s">
        <v>1430</v>
      </c>
      <c r="B1427" s="5">
        <v>15539</v>
      </c>
      <c r="C1427" s="6">
        <v>11654.25</v>
      </c>
      <c r="D1427" s="6">
        <v>1444.4437500000033</v>
      </c>
    </row>
    <row r="1428" spans="1:4" x14ac:dyDescent="0.25">
      <c r="A1428" s="4" t="s">
        <v>1431</v>
      </c>
      <c r="B1428" s="5">
        <v>4067</v>
      </c>
      <c r="C1428" s="6">
        <v>3050.25</v>
      </c>
      <c r="D1428" s="6">
        <v>381.28125</v>
      </c>
    </row>
    <row r="1429" spans="1:4" x14ac:dyDescent="0.25">
      <c r="A1429" s="4" t="s">
        <v>1432</v>
      </c>
      <c r="B1429" s="5">
        <v>6</v>
      </c>
      <c r="C1429" s="6">
        <v>4.5</v>
      </c>
      <c r="D1429" s="6">
        <v>0.5625</v>
      </c>
    </row>
    <row r="1430" spans="1:4" x14ac:dyDescent="0.25">
      <c r="A1430" s="4" t="s">
        <v>1433</v>
      </c>
      <c r="B1430" s="5">
        <v>8</v>
      </c>
      <c r="C1430" s="6">
        <v>6</v>
      </c>
      <c r="D1430" s="6">
        <v>0.81</v>
      </c>
    </row>
    <row r="1431" spans="1:4" x14ac:dyDescent="0.25">
      <c r="A1431" s="4" t="s">
        <v>1434</v>
      </c>
      <c r="B1431" s="5">
        <v>11</v>
      </c>
      <c r="C1431" s="6">
        <v>8.25</v>
      </c>
      <c r="D1431" s="6">
        <v>1.11375</v>
      </c>
    </row>
    <row r="1432" spans="1:4" x14ac:dyDescent="0.25">
      <c r="A1432" s="4" t="s">
        <v>1435</v>
      </c>
      <c r="B1432" s="5">
        <v>102</v>
      </c>
      <c r="C1432" s="6">
        <v>76.5</v>
      </c>
      <c r="D1432" s="6">
        <v>10.140000000000002</v>
      </c>
    </row>
    <row r="1433" spans="1:4" x14ac:dyDescent="0.25">
      <c r="A1433" s="4" t="s">
        <v>1436</v>
      </c>
      <c r="B1433" s="5">
        <v>30</v>
      </c>
      <c r="C1433" s="6">
        <v>22.5</v>
      </c>
      <c r="D1433" s="6">
        <v>2.5199999999999996</v>
      </c>
    </row>
    <row r="1434" spans="1:4" x14ac:dyDescent="0.25">
      <c r="A1434" s="4" t="s">
        <v>1437</v>
      </c>
      <c r="B1434" s="5">
        <v>184</v>
      </c>
      <c r="C1434" s="6">
        <v>138</v>
      </c>
      <c r="D1434" s="6">
        <v>18.194999999999997</v>
      </c>
    </row>
    <row r="1435" spans="1:4" x14ac:dyDescent="0.25">
      <c r="A1435" s="4" t="s">
        <v>1438</v>
      </c>
      <c r="B1435" s="5">
        <v>7708</v>
      </c>
      <c r="C1435" s="6">
        <v>5781</v>
      </c>
      <c r="D1435" s="6">
        <v>693.71999999999946</v>
      </c>
    </row>
    <row r="1436" spans="1:4" x14ac:dyDescent="0.25">
      <c r="A1436" s="4" t="s">
        <v>1439</v>
      </c>
      <c r="B1436" s="5">
        <v>167</v>
      </c>
      <c r="C1436" s="6">
        <v>125.25</v>
      </c>
      <c r="D1436" s="6">
        <v>15.65625</v>
      </c>
    </row>
    <row r="1437" spans="1:4" x14ac:dyDescent="0.25">
      <c r="A1437" s="4" t="s">
        <v>1440</v>
      </c>
      <c r="B1437" s="5">
        <v>1383</v>
      </c>
      <c r="C1437" s="6">
        <v>1037.25</v>
      </c>
      <c r="D1437" s="6">
        <v>134.84249999999861</v>
      </c>
    </row>
    <row r="1438" spans="1:4" x14ac:dyDescent="0.25">
      <c r="A1438" s="4" t="s">
        <v>1441</v>
      </c>
      <c r="B1438" s="5">
        <v>12</v>
      </c>
      <c r="C1438" s="6">
        <v>9</v>
      </c>
      <c r="D1438" s="6">
        <v>1.08</v>
      </c>
    </row>
    <row r="1439" spans="1:4" x14ac:dyDescent="0.25">
      <c r="A1439" s="4" t="s">
        <v>1442</v>
      </c>
      <c r="B1439" s="5">
        <v>1327</v>
      </c>
      <c r="C1439" s="6">
        <v>995.25</v>
      </c>
      <c r="D1439" s="6">
        <v>132.21750000000017</v>
      </c>
    </row>
    <row r="1440" spans="1:4" x14ac:dyDescent="0.25">
      <c r="A1440" s="4" t="s">
        <v>1443</v>
      </c>
      <c r="B1440" s="5">
        <v>168</v>
      </c>
      <c r="C1440" s="6">
        <v>126</v>
      </c>
      <c r="D1440" s="6">
        <v>16.567500000000017</v>
      </c>
    </row>
    <row r="1441" spans="1:4" x14ac:dyDescent="0.25">
      <c r="A1441" s="4" t="s">
        <v>1444</v>
      </c>
      <c r="B1441" s="5">
        <v>185</v>
      </c>
      <c r="C1441" s="6">
        <v>138.75</v>
      </c>
      <c r="D1441" s="6">
        <v>18.731250000000035</v>
      </c>
    </row>
    <row r="1442" spans="1:4" x14ac:dyDescent="0.25">
      <c r="A1442" s="4" t="s">
        <v>1445</v>
      </c>
      <c r="B1442" s="5">
        <v>10</v>
      </c>
      <c r="C1442" s="6">
        <v>7.5</v>
      </c>
      <c r="D1442" s="6">
        <v>0.97500000000000009</v>
      </c>
    </row>
    <row r="1443" spans="1:4" x14ac:dyDescent="0.25">
      <c r="A1443" s="4" t="s">
        <v>1446</v>
      </c>
      <c r="B1443" s="5">
        <v>171</v>
      </c>
      <c r="C1443" s="6">
        <v>128.25</v>
      </c>
      <c r="D1443" s="6">
        <v>16.03125</v>
      </c>
    </row>
    <row r="1444" spans="1:4" x14ac:dyDescent="0.25">
      <c r="A1444" s="4" t="s">
        <v>1447</v>
      </c>
      <c r="B1444" s="5">
        <v>204350</v>
      </c>
      <c r="C1444" s="6">
        <v>153104</v>
      </c>
      <c r="D1444" s="6">
        <v>18617.996250000462</v>
      </c>
    </row>
    <row r="1445" spans="1:4" x14ac:dyDescent="0.25">
      <c r="A1445" s="4" t="s">
        <v>1448</v>
      </c>
      <c r="B1445" s="5">
        <v>3906</v>
      </c>
      <c r="C1445" s="6">
        <v>2929.5</v>
      </c>
      <c r="D1445" s="6">
        <v>351.5400000000015</v>
      </c>
    </row>
    <row r="1446" spans="1:4" x14ac:dyDescent="0.25">
      <c r="A1446" s="4" t="s">
        <v>1449</v>
      </c>
      <c r="B1446" s="5">
        <v>477</v>
      </c>
      <c r="C1446" s="6">
        <v>357.75</v>
      </c>
      <c r="D1446" s="6">
        <v>42.929999999999971</v>
      </c>
    </row>
    <row r="1447" spans="1:4" x14ac:dyDescent="0.25">
      <c r="A1447" s="4" t="s">
        <v>1450</v>
      </c>
      <c r="B1447" s="5">
        <v>647</v>
      </c>
      <c r="C1447" s="6">
        <v>485.25</v>
      </c>
      <c r="D1447" s="6">
        <v>61.181250000000013</v>
      </c>
    </row>
    <row r="1448" spans="1:4" x14ac:dyDescent="0.25">
      <c r="A1448" s="4" t="s">
        <v>1451</v>
      </c>
      <c r="B1448" s="5">
        <v>82</v>
      </c>
      <c r="C1448" s="6">
        <v>61.5</v>
      </c>
      <c r="D1448" s="6">
        <v>7.6875</v>
      </c>
    </row>
    <row r="1449" spans="1:4" x14ac:dyDescent="0.25">
      <c r="A1449" s="4" t="s">
        <v>1452</v>
      </c>
      <c r="B1449" s="5">
        <v>0</v>
      </c>
      <c r="C1449" s="6">
        <v>0</v>
      </c>
      <c r="D1449" s="6">
        <v>0</v>
      </c>
    </row>
    <row r="1450" spans="1:4" x14ac:dyDescent="0.25">
      <c r="A1450" s="4" t="s">
        <v>1453</v>
      </c>
      <c r="B1450" s="5">
        <v>4521</v>
      </c>
      <c r="C1450" s="6">
        <v>3390.75</v>
      </c>
      <c r="D1450" s="6">
        <v>406.89000000000169</v>
      </c>
    </row>
    <row r="1451" spans="1:4" x14ac:dyDescent="0.25">
      <c r="A1451" s="4" t="s">
        <v>1454</v>
      </c>
      <c r="B1451" s="5">
        <v>9555</v>
      </c>
      <c r="C1451" s="6">
        <v>7166.25</v>
      </c>
      <c r="D1451" s="6">
        <v>859.94999999999789</v>
      </c>
    </row>
    <row r="1452" spans="1:4" x14ac:dyDescent="0.25">
      <c r="A1452" s="4" t="s">
        <v>1455</v>
      </c>
      <c r="B1452" s="5">
        <v>0</v>
      </c>
      <c r="C1452" s="6">
        <v>0</v>
      </c>
      <c r="D1452" s="6">
        <v>0</v>
      </c>
    </row>
    <row r="1453" spans="1:4" x14ac:dyDescent="0.25">
      <c r="A1453" s="4" t="s">
        <v>1456</v>
      </c>
      <c r="B1453" s="5">
        <v>1</v>
      </c>
      <c r="C1453" s="6">
        <v>0.75</v>
      </c>
      <c r="D1453" s="6">
        <v>8.2500000000000004E-2</v>
      </c>
    </row>
    <row r="1454" spans="1:4" x14ac:dyDescent="0.25">
      <c r="A1454" s="4" t="s">
        <v>1457</v>
      </c>
      <c r="B1454" s="5">
        <v>1</v>
      </c>
      <c r="C1454" s="6">
        <v>0.75</v>
      </c>
      <c r="D1454" s="6">
        <v>0.10125000000000001</v>
      </c>
    </row>
    <row r="1455" spans="1:4" x14ac:dyDescent="0.25">
      <c r="A1455" s="4" t="s">
        <v>1458</v>
      </c>
      <c r="B1455" s="5">
        <v>121</v>
      </c>
      <c r="C1455" s="6">
        <v>90.75</v>
      </c>
      <c r="D1455" s="6">
        <v>11.79750000000001</v>
      </c>
    </row>
    <row r="1456" spans="1:4" x14ac:dyDescent="0.25">
      <c r="A1456" s="4" t="s">
        <v>1459</v>
      </c>
      <c r="B1456" s="5">
        <v>86</v>
      </c>
      <c r="C1456" s="6">
        <v>64.5</v>
      </c>
      <c r="D1456" s="6">
        <v>8.0625</v>
      </c>
    </row>
    <row r="1457" spans="1:4" x14ac:dyDescent="0.25">
      <c r="A1457" s="4" t="s">
        <v>1460</v>
      </c>
      <c r="B1457" s="5">
        <v>328</v>
      </c>
      <c r="C1457" s="6">
        <v>246</v>
      </c>
      <c r="D1457" s="6">
        <v>31.98000000000004</v>
      </c>
    </row>
    <row r="1458" spans="1:4" x14ac:dyDescent="0.25">
      <c r="A1458" s="4" t="s">
        <v>1461</v>
      </c>
      <c r="B1458" s="5">
        <v>322</v>
      </c>
      <c r="C1458" s="6">
        <v>241.5</v>
      </c>
      <c r="D1458" s="6">
        <v>30.1875</v>
      </c>
    </row>
    <row r="1459" spans="1:4" x14ac:dyDescent="0.25">
      <c r="A1459" s="4" t="s">
        <v>1462</v>
      </c>
      <c r="B1459" s="5">
        <v>0</v>
      </c>
      <c r="C1459" s="6">
        <v>0</v>
      </c>
      <c r="D1459" s="6">
        <v>0</v>
      </c>
    </row>
    <row r="1460" spans="1:4" x14ac:dyDescent="0.25">
      <c r="A1460" s="4" t="s">
        <v>1463</v>
      </c>
      <c r="B1460" s="5">
        <v>37</v>
      </c>
      <c r="C1460" s="6">
        <v>27.75</v>
      </c>
      <c r="D1460" s="6">
        <v>3.3299999999999987</v>
      </c>
    </row>
    <row r="1461" spans="1:4" x14ac:dyDescent="0.25">
      <c r="A1461" s="4" t="s">
        <v>1464</v>
      </c>
      <c r="B1461" s="5">
        <v>108</v>
      </c>
      <c r="C1461" s="6">
        <v>81</v>
      </c>
      <c r="D1461" s="6">
        <v>10.935</v>
      </c>
    </row>
    <row r="1462" spans="1:4" x14ac:dyDescent="0.25">
      <c r="A1462" s="4" t="s">
        <v>1465</v>
      </c>
      <c r="B1462" s="5">
        <v>51</v>
      </c>
      <c r="C1462" s="6">
        <v>38.25</v>
      </c>
      <c r="D1462" s="6">
        <v>4.59</v>
      </c>
    </row>
    <row r="1463" spans="1:4" x14ac:dyDescent="0.25">
      <c r="A1463" s="4" t="s">
        <v>1466</v>
      </c>
      <c r="B1463" s="5">
        <v>0</v>
      </c>
      <c r="C1463" s="6">
        <v>0</v>
      </c>
      <c r="D1463" s="6">
        <v>0</v>
      </c>
    </row>
    <row r="1464" spans="1:4" x14ac:dyDescent="0.25">
      <c r="A1464" s="4" t="s">
        <v>1467</v>
      </c>
      <c r="B1464" s="5">
        <v>32209</v>
      </c>
      <c r="C1464" s="6">
        <v>24300.75</v>
      </c>
      <c r="D1464" s="6">
        <v>2916.0900000000011</v>
      </c>
    </row>
    <row r="1465" spans="1:4" x14ac:dyDescent="0.25">
      <c r="A1465" s="4" t="s">
        <v>1468</v>
      </c>
      <c r="B1465" s="5">
        <v>7</v>
      </c>
      <c r="C1465" s="6">
        <v>5.25</v>
      </c>
      <c r="D1465" s="6">
        <v>0.66</v>
      </c>
    </row>
    <row r="1466" spans="1:4" x14ac:dyDescent="0.25">
      <c r="A1466" s="4" t="s">
        <v>1469</v>
      </c>
      <c r="B1466" s="5">
        <v>13210</v>
      </c>
      <c r="C1466" s="6">
        <v>9907.5</v>
      </c>
      <c r="D1466" s="6">
        <v>1188.8999999999908</v>
      </c>
    </row>
    <row r="1467" spans="1:4" x14ac:dyDescent="0.25">
      <c r="A1467" s="4" t="s">
        <v>1470</v>
      </c>
      <c r="B1467" s="5">
        <v>4652</v>
      </c>
      <c r="C1467" s="6">
        <v>3489</v>
      </c>
      <c r="D1467" s="6">
        <v>418.68000000000211</v>
      </c>
    </row>
    <row r="1468" spans="1:4" x14ac:dyDescent="0.25">
      <c r="A1468" s="4" t="s">
        <v>1471</v>
      </c>
      <c r="B1468" s="5">
        <v>0</v>
      </c>
      <c r="C1468" s="6">
        <v>0</v>
      </c>
      <c r="D1468" s="6">
        <v>0</v>
      </c>
    </row>
    <row r="1469" spans="1:4" x14ac:dyDescent="0.25">
      <c r="A1469" s="4" t="s">
        <v>1472</v>
      </c>
      <c r="B1469" s="5">
        <v>2440</v>
      </c>
      <c r="C1469" s="6">
        <v>1830</v>
      </c>
      <c r="D1469" s="6">
        <v>228.75</v>
      </c>
    </row>
    <row r="1470" spans="1:4" x14ac:dyDescent="0.25">
      <c r="A1470" s="4" t="s">
        <v>1473</v>
      </c>
      <c r="B1470" s="5">
        <v>3485</v>
      </c>
      <c r="C1470" s="6">
        <v>2613.75</v>
      </c>
      <c r="D1470" s="6">
        <v>312.41250000000281</v>
      </c>
    </row>
    <row r="1471" spans="1:4" x14ac:dyDescent="0.25">
      <c r="A1471" s="4" t="s">
        <v>1474</v>
      </c>
      <c r="B1471" s="5">
        <v>31086</v>
      </c>
      <c r="C1471" s="6">
        <v>23317.5</v>
      </c>
      <c r="D1471" s="6">
        <v>2914.6875</v>
      </c>
    </row>
    <row r="1472" spans="1:4" x14ac:dyDescent="0.25">
      <c r="A1472" s="4" t="s">
        <v>1475</v>
      </c>
      <c r="B1472" s="5">
        <v>2176</v>
      </c>
      <c r="C1472" s="6">
        <v>1632</v>
      </c>
      <c r="D1472" s="6">
        <v>195.84000000000032</v>
      </c>
    </row>
    <row r="1473" spans="1:4" x14ac:dyDescent="0.25">
      <c r="A1473" s="4" t="s">
        <v>1476</v>
      </c>
      <c r="B1473" s="5">
        <v>216</v>
      </c>
      <c r="C1473" s="6">
        <v>162</v>
      </c>
      <c r="D1473" s="6">
        <v>19.439999999999994</v>
      </c>
    </row>
    <row r="1474" spans="1:4" x14ac:dyDescent="0.25">
      <c r="A1474" s="4" t="s">
        <v>1477</v>
      </c>
      <c r="B1474" s="5">
        <v>244</v>
      </c>
      <c r="C1474" s="6">
        <v>183</v>
      </c>
      <c r="D1474" s="6">
        <v>22.875</v>
      </c>
    </row>
    <row r="1475" spans="1:4" x14ac:dyDescent="0.25">
      <c r="A1475" s="4" t="s">
        <v>1478</v>
      </c>
      <c r="B1475" s="5">
        <v>31678</v>
      </c>
      <c r="C1475" s="6">
        <v>23758.5</v>
      </c>
      <c r="D1475" s="6">
        <v>2754.6037499999825</v>
      </c>
    </row>
    <row r="1476" spans="1:4" x14ac:dyDescent="0.25">
      <c r="A1476" s="4" t="s">
        <v>1479</v>
      </c>
      <c r="B1476" s="5">
        <v>47</v>
      </c>
      <c r="C1476" s="6">
        <v>35.25</v>
      </c>
      <c r="D1476" s="6">
        <v>4.2299999999999986</v>
      </c>
    </row>
    <row r="1477" spans="1:4" x14ac:dyDescent="0.25">
      <c r="A1477" s="4" t="s">
        <v>1480</v>
      </c>
      <c r="B1477" s="5">
        <v>4968</v>
      </c>
      <c r="C1477" s="6">
        <v>3726</v>
      </c>
      <c r="D1477" s="6">
        <v>465.75</v>
      </c>
    </row>
    <row r="1478" spans="1:4" x14ac:dyDescent="0.25">
      <c r="A1478" s="4" t="s">
        <v>1481</v>
      </c>
      <c r="B1478" s="5">
        <v>4121</v>
      </c>
      <c r="C1478" s="6">
        <v>3105.75</v>
      </c>
      <c r="D1478" s="6">
        <v>388.21875</v>
      </c>
    </row>
    <row r="1479" spans="1:4" x14ac:dyDescent="0.25">
      <c r="A1479" s="4" t="s">
        <v>1482</v>
      </c>
      <c r="B1479" s="5">
        <v>0</v>
      </c>
      <c r="C1479" s="6">
        <v>0</v>
      </c>
      <c r="D1479" s="6">
        <v>0</v>
      </c>
    </row>
    <row r="1480" spans="1:4" x14ac:dyDescent="0.25">
      <c r="A1480" s="4" t="s">
        <v>1483</v>
      </c>
      <c r="B1480" s="5">
        <v>0</v>
      </c>
      <c r="C1480" s="6">
        <v>0</v>
      </c>
      <c r="D1480" s="6">
        <v>0</v>
      </c>
    </row>
    <row r="1481" spans="1:4" x14ac:dyDescent="0.25">
      <c r="A1481" s="4" t="s">
        <v>1484</v>
      </c>
      <c r="B1481" s="5">
        <v>38</v>
      </c>
      <c r="C1481" s="6">
        <v>28.5</v>
      </c>
      <c r="D1481" s="6">
        <v>3.4200000000000008</v>
      </c>
    </row>
    <row r="1482" spans="1:4" x14ac:dyDescent="0.25">
      <c r="A1482" s="4" t="s">
        <v>1485</v>
      </c>
      <c r="B1482" s="5">
        <v>2659</v>
      </c>
      <c r="C1482" s="6">
        <v>1994.25</v>
      </c>
      <c r="D1482" s="6">
        <v>238.24500000000018</v>
      </c>
    </row>
    <row r="1483" spans="1:4" x14ac:dyDescent="0.25">
      <c r="A1483" s="4" t="s">
        <v>1486</v>
      </c>
      <c r="B1483" s="5">
        <v>450</v>
      </c>
      <c r="C1483" s="6">
        <v>337.5</v>
      </c>
      <c r="D1483" s="6">
        <v>42.1875</v>
      </c>
    </row>
    <row r="1484" spans="1:4" x14ac:dyDescent="0.25">
      <c r="A1484" s="4" t="s">
        <v>1487</v>
      </c>
      <c r="B1484" s="5">
        <v>35</v>
      </c>
      <c r="C1484" s="6">
        <v>26.25</v>
      </c>
      <c r="D1484" s="6">
        <v>3.4125000000000001</v>
      </c>
    </row>
    <row r="1485" spans="1:4" x14ac:dyDescent="0.25">
      <c r="A1485" s="4" t="s">
        <v>1488</v>
      </c>
      <c r="B1485" s="5">
        <v>10376</v>
      </c>
      <c r="C1485" s="6">
        <v>7782</v>
      </c>
      <c r="D1485" s="6">
        <v>972.75</v>
      </c>
    </row>
    <row r="1486" spans="1:4" x14ac:dyDescent="0.25">
      <c r="A1486" s="4" t="s">
        <v>1489</v>
      </c>
      <c r="B1486" s="5">
        <v>2052</v>
      </c>
      <c r="C1486" s="6">
        <v>1539</v>
      </c>
      <c r="D1486" s="6">
        <v>192.375</v>
      </c>
    </row>
    <row r="1487" spans="1:4" x14ac:dyDescent="0.25">
      <c r="A1487" s="4" t="s">
        <v>1490</v>
      </c>
      <c r="B1487" s="5">
        <v>0</v>
      </c>
      <c r="C1487" s="6">
        <v>0</v>
      </c>
      <c r="D1487" s="6">
        <v>0</v>
      </c>
    </row>
    <row r="1488" spans="1:4" x14ac:dyDescent="0.25">
      <c r="A1488" s="4" t="s">
        <v>1491</v>
      </c>
      <c r="B1488" s="5">
        <v>55</v>
      </c>
      <c r="C1488" s="6">
        <v>41.25</v>
      </c>
      <c r="D1488" s="6">
        <v>5.3625000000000043</v>
      </c>
    </row>
    <row r="1489" spans="1:4" x14ac:dyDescent="0.25">
      <c r="A1489" s="4" t="s">
        <v>1492</v>
      </c>
      <c r="B1489" s="5">
        <v>1708</v>
      </c>
      <c r="C1489" s="6">
        <v>1281</v>
      </c>
      <c r="D1489" s="6">
        <v>134.50499999999982</v>
      </c>
    </row>
    <row r="1490" spans="1:4" x14ac:dyDescent="0.25">
      <c r="A1490" s="4" t="s">
        <v>1493</v>
      </c>
      <c r="B1490" s="5">
        <v>8988</v>
      </c>
      <c r="C1490" s="6">
        <v>6846</v>
      </c>
      <c r="D1490" s="6">
        <v>889.98000000000252</v>
      </c>
    </row>
    <row r="1491" spans="1:4" x14ac:dyDescent="0.25">
      <c r="A1491" s="4" t="s">
        <v>1494</v>
      </c>
      <c r="B1491" s="5">
        <v>1</v>
      </c>
      <c r="C1491" s="6">
        <v>0.75</v>
      </c>
      <c r="D1491" s="6">
        <v>0.09</v>
      </c>
    </row>
    <row r="1492" spans="1:4" x14ac:dyDescent="0.25">
      <c r="A1492" s="4" t="s">
        <v>1495</v>
      </c>
      <c r="B1492" s="5">
        <v>153</v>
      </c>
      <c r="C1492" s="6">
        <v>114.75</v>
      </c>
      <c r="D1492" s="6">
        <v>14.497499999999999</v>
      </c>
    </row>
    <row r="1493" spans="1:4" x14ac:dyDescent="0.25">
      <c r="A1493" s="4" t="s">
        <v>1496</v>
      </c>
      <c r="B1493" s="5">
        <v>99</v>
      </c>
      <c r="C1493" s="6">
        <v>74.25</v>
      </c>
      <c r="D1493" s="6">
        <v>9.28125</v>
      </c>
    </row>
    <row r="1494" spans="1:4" x14ac:dyDescent="0.25">
      <c r="A1494" s="4" t="s">
        <v>1497</v>
      </c>
      <c r="B1494" s="5">
        <v>175</v>
      </c>
      <c r="C1494" s="6">
        <v>131.25</v>
      </c>
      <c r="D1494" s="6">
        <v>15.749999999999986</v>
      </c>
    </row>
    <row r="1495" spans="1:4" x14ac:dyDescent="0.25">
      <c r="A1495" s="4" t="s">
        <v>1498</v>
      </c>
      <c r="B1495" s="5">
        <v>0</v>
      </c>
      <c r="C1495" s="6">
        <v>0</v>
      </c>
      <c r="D1495" s="6">
        <v>0</v>
      </c>
    </row>
    <row r="1496" spans="1:4" x14ac:dyDescent="0.25">
      <c r="A1496" s="4" t="s">
        <v>1499</v>
      </c>
      <c r="B1496" s="5">
        <v>92</v>
      </c>
      <c r="C1496" s="6">
        <v>69</v>
      </c>
      <c r="D1496" s="6">
        <v>7.2449999999999992</v>
      </c>
    </row>
    <row r="1497" spans="1:4" x14ac:dyDescent="0.25">
      <c r="A1497" s="4" t="s">
        <v>1500</v>
      </c>
      <c r="B1497" s="5">
        <v>0</v>
      </c>
      <c r="C1497" s="6">
        <v>0</v>
      </c>
      <c r="D1497" s="6">
        <v>0</v>
      </c>
    </row>
    <row r="1498" spans="1:4" x14ac:dyDescent="0.25">
      <c r="A1498" s="4" t="s">
        <v>1501</v>
      </c>
      <c r="B1498" s="5">
        <v>114</v>
      </c>
      <c r="C1498" s="6">
        <v>85.5</v>
      </c>
      <c r="D1498" s="6">
        <v>11.115000000000009</v>
      </c>
    </row>
    <row r="1499" spans="1:4" x14ac:dyDescent="0.25">
      <c r="A1499" s="4" t="s">
        <v>1502</v>
      </c>
      <c r="B1499" s="5">
        <v>188</v>
      </c>
      <c r="C1499" s="6">
        <v>141</v>
      </c>
      <c r="D1499" s="6">
        <v>16.91999999999998</v>
      </c>
    </row>
    <row r="1500" spans="1:4" x14ac:dyDescent="0.25">
      <c r="A1500" s="4" t="s">
        <v>1503</v>
      </c>
      <c r="B1500" s="5">
        <v>0</v>
      </c>
      <c r="C1500" s="6">
        <v>0</v>
      </c>
      <c r="D1500" s="6">
        <v>0</v>
      </c>
    </row>
    <row r="1501" spans="1:4" x14ac:dyDescent="0.25">
      <c r="A1501" s="4" t="s">
        <v>1504</v>
      </c>
      <c r="B1501" s="5">
        <v>6</v>
      </c>
      <c r="C1501" s="6">
        <v>4.5</v>
      </c>
      <c r="D1501" s="6">
        <v>0.58499999999999996</v>
      </c>
    </row>
    <row r="1502" spans="1:4" x14ac:dyDescent="0.25">
      <c r="A1502" s="4" t="s">
        <v>1505</v>
      </c>
      <c r="B1502" s="5">
        <v>114</v>
      </c>
      <c r="C1502" s="6">
        <v>85.5</v>
      </c>
      <c r="D1502" s="6">
        <v>10.6875</v>
      </c>
    </row>
    <row r="1503" spans="1:4" x14ac:dyDescent="0.25">
      <c r="A1503" s="4" t="s">
        <v>1506</v>
      </c>
      <c r="B1503" s="5">
        <v>2217</v>
      </c>
      <c r="C1503" s="6">
        <v>1662.75</v>
      </c>
      <c r="D1503" s="6">
        <v>184.28250000000043</v>
      </c>
    </row>
    <row r="1504" spans="1:4" x14ac:dyDescent="0.25">
      <c r="A1504" s="4" t="s">
        <v>1507</v>
      </c>
      <c r="B1504" s="5">
        <v>1</v>
      </c>
      <c r="C1504" s="6">
        <v>0.75</v>
      </c>
      <c r="D1504" s="6">
        <v>0.09</v>
      </c>
    </row>
    <row r="1505" spans="1:4" x14ac:dyDescent="0.25">
      <c r="A1505" s="4" t="s">
        <v>1508</v>
      </c>
      <c r="B1505" s="5">
        <v>1658</v>
      </c>
      <c r="C1505" s="6">
        <v>1243.5</v>
      </c>
      <c r="D1505" s="6">
        <v>154.29750000000004</v>
      </c>
    </row>
    <row r="1506" spans="1:4" x14ac:dyDescent="0.25">
      <c r="A1506" s="4" t="s">
        <v>1509</v>
      </c>
      <c r="B1506" s="5">
        <v>2378</v>
      </c>
      <c r="C1506" s="6">
        <v>1783.5</v>
      </c>
      <c r="D1506" s="6">
        <v>222.9375</v>
      </c>
    </row>
    <row r="1507" spans="1:4" x14ac:dyDescent="0.25">
      <c r="A1507" s="4" t="s">
        <v>1510</v>
      </c>
      <c r="B1507" s="5">
        <v>543</v>
      </c>
      <c r="C1507" s="6">
        <v>407.25</v>
      </c>
      <c r="D1507" s="6">
        <v>54.937500000000128</v>
      </c>
    </row>
    <row r="1508" spans="1:4" x14ac:dyDescent="0.25">
      <c r="A1508" s="4" t="s">
        <v>1511</v>
      </c>
      <c r="B1508" s="5">
        <v>0</v>
      </c>
      <c r="C1508" s="6">
        <v>0</v>
      </c>
      <c r="D1508" s="6">
        <v>0</v>
      </c>
    </row>
    <row r="1509" spans="1:4" x14ac:dyDescent="0.25">
      <c r="A1509" s="4" t="s">
        <v>1512</v>
      </c>
      <c r="B1509" s="5">
        <v>34</v>
      </c>
      <c r="C1509" s="6">
        <v>25.5</v>
      </c>
      <c r="D1509" s="6">
        <v>3.4387500000000011</v>
      </c>
    </row>
    <row r="1510" spans="1:4" x14ac:dyDescent="0.25">
      <c r="A1510" s="4" t="s">
        <v>1513</v>
      </c>
      <c r="B1510" s="5">
        <v>369</v>
      </c>
      <c r="C1510" s="6">
        <v>276.75</v>
      </c>
      <c r="D1510" s="6">
        <v>35.977500000000035</v>
      </c>
    </row>
    <row r="1511" spans="1:4" x14ac:dyDescent="0.25">
      <c r="A1511" s="4" t="s">
        <v>1514</v>
      </c>
      <c r="B1511" s="5">
        <v>46</v>
      </c>
      <c r="C1511" s="6">
        <v>34.5</v>
      </c>
      <c r="D1511" s="6">
        <v>4.4850000000000021</v>
      </c>
    </row>
    <row r="1512" spans="1:4" x14ac:dyDescent="0.25">
      <c r="A1512" s="4" t="s">
        <v>1515</v>
      </c>
      <c r="B1512" s="5">
        <v>5</v>
      </c>
      <c r="C1512" s="6">
        <v>3.75</v>
      </c>
      <c r="D1512" s="6">
        <v>0.46875</v>
      </c>
    </row>
    <row r="1513" spans="1:4" x14ac:dyDescent="0.25">
      <c r="A1513" s="4" t="s">
        <v>1516</v>
      </c>
      <c r="B1513" s="5">
        <v>48</v>
      </c>
      <c r="C1513" s="6">
        <v>36</v>
      </c>
      <c r="D1513" s="6">
        <v>4.5</v>
      </c>
    </row>
    <row r="1514" spans="1:4" x14ac:dyDescent="0.25">
      <c r="A1514" s="4" t="s">
        <v>1517</v>
      </c>
      <c r="B1514" s="5">
        <v>488</v>
      </c>
      <c r="C1514" s="6">
        <v>366</v>
      </c>
      <c r="D1514" s="6">
        <v>49.410000000000061</v>
      </c>
    </row>
    <row r="1515" spans="1:4" x14ac:dyDescent="0.25">
      <c r="A1515" s="4" t="s">
        <v>1518</v>
      </c>
      <c r="B1515" s="5">
        <v>3</v>
      </c>
      <c r="C1515" s="6">
        <v>2.25</v>
      </c>
      <c r="D1515" s="6">
        <v>0.315</v>
      </c>
    </row>
    <row r="1516" spans="1:4" x14ac:dyDescent="0.25">
      <c r="A1516" s="4" t="s">
        <v>1519</v>
      </c>
      <c r="B1516" s="5">
        <v>521</v>
      </c>
      <c r="C1516" s="6">
        <v>390.75</v>
      </c>
      <c r="D1516" s="6">
        <v>48.84375</v>
      </c>
    </row>
    <row r="1517" spans="1:4" x14ac:dyDescent="0.25">
      <c r="A1517" s="4" t="s">
        <v>1520</v>
      </c>
      <c r="B1517" s="5">
        <v>86</v>
      </c>
      <c r="C1517" s="6">
        <v>208.5</v>
      </c>
      <c r="D1517" s="6">
        <v>28.147499999999997</v>
      </c>
    </row>
    <row r="1518" spans="1:4" x14ac:dyDescent="0.25">
      <c r="A1518" s="4" t="s">
        <v>1521</v>
      </c>
      <c r="B1518" s="5">
        <v>0</v>
      </c>
      <c r="C1518" s="6">
        <v>0</v>
      </c>
      <c r="D1518" s="6">
        <v>0</v>
      </c>
    </row>
    <row r="1519" spans="1:4" x14ac:dyDescent="0.25">
      <c r="A1519" s="4" t="s">
        <v>1522</v>
      </c>
      <c r="B1519" s="5">
        <v>0</v>
      </c>
      <c r="C1519" s="6">
        <v>0</v>
      </c>
      <c r="D1519" s="6">
        <v>0</v>
      </c>
    </row>
    <row r="1520" spans="1:4" x14ac:dyDescent="0.25">
      <c r="A1520" s="4" t="s">
        <v>1523</v>
      </c>
      <c r="B1520" s="5">
        <v>2250</v>
      </c>
      <c r="C1520" s="6">
        <v>1687.5</v>
      </c>
      <c r="D1520" s="6">
        <v>210.9375</v>
      </c>
    </row>
    <row r="1521" spans="1:4" x14ac:dyDescent="0.25">
      <c r="A1521" s="4" t="s">
        <v>1524</v>
      </c>
      <c r="B1521" s="5">
        <v>1868</v>
      </c>
      <c r="C1521" s="6">
        <v>1401</v>
      </c>
      <c r="D1521" s="6">
        <v>168.12000000000205</v>
      </c>
    </row>
    <row r="1522" spans="1:4" x14ac:dyDescent="0.25">
      <c r="A1522" s="4" t="s">
        <v>1525</v>
      </c>
      <c r="B1522" s="5">
        <v>1619</v>
      </c>
      <c r="C1522" s="6">
        <v>1214.25</v>
      </c>
      <c r="D1522" s="6">
        <v>166.99499999999887</v>
      </c>
    </row>
    <row r="1523" spans="1:4" x14ac:dyDescent="0.25">
      <c r="A1523" s="4" t="s">
        <v>1526</v>
      </c>
      <c r="B1523" s="5">
        <v>0</v>
      </c>
      <c r="C1523" s="6">
        <v>0</v>
      </c>
      <c r="D1523" s="6">
        <v>0</v>
      </c>
    </row>
    <row r="1524" spans="1:4" x14ac:dyDescent="0.25">
      <c r="A1524" s="4" t="s">
        <v>1527</v>
      </c>
      <c r="B1524" s="5">
        <v>8</v>
      </c>
      <c r="C1524" s="6">
        <v>6</v>
      </c>
      <c r="D1524" s="6">
        <v>0.81000000000000028</v>
      </c>
    </row>
    <row r="1525" spans="1:4" x14ac:dyDescent="0.25">
      <c r="A1525" s="4" t="s">
        <v>1528</v>
      </c>
      <c r="B1525" s="5">
        <v>56</v>
      </c>
      <c r="C1525" s="6">
        <v>42</v>
      </c>
      <c r="D1525" s="6">
        <v>5.4600000000000009</v>
      </c>
    </row>
    <row r="1526" spans="1:4" x14ac:dyDescent="0.25">
      <c r="A1526" s="4" t="s">
        <v>1529</v>
      </c>
      <c r="B1526" s="5">
        <v>35</v>
      </c>
      <c r="C1526" s="6">
        <v>26.25</v>
      </c>
      <c r="D1526" s="6">
        <v>3.4762500000000003</v>
      </c>
    </row>
    <row r="1527" spans="1:4" x14ac:dyDescent="0.25">
      <c r="A1527" s="4" t="s">
        <v>1530</v>
      </c>
      <c r="B1527" s="5">
        <v>0</v>
      </c>
      <c r="C1527" s="6">
        <v>0</v>
      </c>
      <c r="D1527" s="6">
        <v>0</v>
      </c>
    </row>
    <row r="1528" spans="1:4" x14ac:dyDescent="0.25">
      <c r="A1528" s="4" t="s">
        <v>1531</v>
      </c>
      <c r="B1528" s="5">
        <v>0</v>
      </c>
      <c r="C1528" s="6">
        <v>0</v>
      </c>
      <c r="D1528" s="6">
        <v>0</v>
      </c>
    </row>
    <row r="1529" spans="1:4" x14ac:dyDescent="0.25">
      <c r="A1529" s="4" t="s">
        <v>1532</v>
      </c>
      <c r="B1529" s="5">
        <v>983</v>
      </c>
      <c r="C1529" s="6">
        <v>737.25</v>
      </c>
      <c r="D1529" s="6">
        <v>88.470000000000624</v>
      </c>
    </row>
    <row r="1530" spans="1:4" x14ac:dyDescent="0.25">
      <c r="A1530" s="4" t="s">
        <v>1533</v>
      </c>
      <c r="B1530" s="5">
        <v>32</v>
      </c>
      <c r="C1530" s="6">
        <v>24</v>
      </c>
      <c r="D1530" s="6">
        <v>2.88</v>
      </c>
    </row>
    <row r="1531" spans="1:4" x14ac:dyDescent="0.25">
      <c r="A1531" s="4" t="s">
        <v>1534</v>
      </c>
      <c r="B1531" s="5">
        <v>1144</v>
      </c>
      <c r="C1531" s="6">
        <v>858</v>
      </c>
      <c r="D1531" s="6">
        <v>107.25</v>
      </c>
    </row>
    <row r="1532" spans="1:4" x14ac:dyDescent="0.25">
      <c r="A1532" s="4" t="s">
        <v>1535</v>
      </c>
      <c r="B1532" s="5">
        <v>1363</v>
      </c>
      <c r="C1532" s="6">
        <v>1022.25</v>
      </c>
      <c r="D1532" s="6">
        <v>132.89249999999893</v>
      </c>
    </row>
    <row r="1533" spans="1:4" x14ac:dyDescent="0.25">
      <c r="A1533" s="4" t="s">
        <v>1536</v>
      </c>
      <c r="B1533" s="5">
        <v>29</v>
      </c>
      <c r="C1533" s="6">
        <v>21.75</v>
      </c>
      <c r="D1533" s="6">
        <v>2.71875</v>
      </c>
    </row>
    <row r="1534" spans="1:4" x14ac:dyDescent="0.25">
      <c r="A1534" s="4" t="s">
        <v>1537</v>
      </c>
      <c r="B1534" s="5">
        <v>0</v>
      </c>
      <c r="C1534" s="6">
        <v>0</v>
      </c>
      <c r="D1534" s="6">
        <v>0</v>
      </c>
    </row>
    <row r="1535" spans="1:4" x14ac:dyDescent="0.25">
      <c r="A1535" s="4" t="s">
        <v>1538</v>
      </c>
      <c r="B1535" s="5">
        <v>12</v>
      </c>
      <c r="C1535" s="6">
        <v>9</v>
      </c>
      <c r="D1535" s="6">
        <v>1.1700000000000002</v>
      </c>
    </row>
    <row r="1536" spans="1:4" x14ac:dyDescent="0.25">
      <c r="A1536" s="4" t="s">
        <v>1539</v>
      </c>
      <c r="B1536" s="5">
        <v>2278</v>
      </c>
      <c r="C1536" s="6">
        <v>1139</v>
      </c>
      <c r="D1536" s="6">
        <v>136.68000000000021</v>
      </c>
    </row>
    <row r="1537" spans="1:4" x14ac:dyDescent="0.25">
      <c r="A1537" s="4" t="s">
        <v>1540</v>
      </c>
      <c r="B1537" s="5">
        <v>10</v>
      </c>
      <c r="C1537" s="6">
        <v>7.5</v>
      </c>
      <c r="D1537" s="6">
        <v>0.9750000000000002</v>
      </c>
    </row>
    <row r="1538" spans="1:4" x14ac:dyDescent="0.25">
      <c r="A1538" s="4" t="s">
        <v>1541</v>
      </c>
      <c r="B1538" s="5">
        <v>7</v>
      </c>
      <c r="C1538" s="6">
        <v>5.25</v>
      </c>
      <c r="D1538" s="6">
        <v>0.70875000000000021</v>
      </c>
    </row>
    <row r="1539" spans="1:4" x14ac:dyDescent="0.25">
      <c r="A1539" s="4" t="s">
        <v>1542</v>
      </c>
      <c r="B1539" s="5">
        <v>60</v>
      </c>
      <c r="C1539" s="6">
        <v>45</v>
      </c>
      <c r="D1539" s="6">
        <v>5.3999999999999968</v>
      </c>
    </row>
    <row r="1540" spans="1:4" x14ac:dyDescent="0.25">
      <c r="A1540" s="4" t="s">
        <v>1543</v>
      </c>
      <c r="B1540" s="5">
        <v>41</v>
      </c>
      <c r="C1540" s="6">
        <v>30.75</v>
      </c>
      <c r="D1540" s="6">
        <v>3.84375</v>
      </c>
    </row>
    <row r="1541" spans="1:4" x14ac:dyDescent="0.25">
      <c r="A1541" s="4" t="s">
        <v>1544</v>
      </c>
      <c r="B1541" s="5">
        <v>23</v>
      </c>
      <c r="C1541" s="6">
        <v>17.25</v>
      </c>
      <c r="D1541" s="6">
        <v>2.2424999999999993</v>
      </c>
    </row>
    <row r="1542" spans="1:4" x14ac:dyDescent="0.25">
      <c r="A1542" s="4" t="s">
        <v>1545</v>
      </c>
      <c r="B1542" s="5">
        <v>33</v>
      </c>
      <c r="C1542" s="6">
        <v>24.75</v>
      </c>
      <c r="D1542" s="6">
        <v>3.3412500000000005</v>
      </c>
    </row>
    <row r="1543" spans="1:4" x14ac:dyDescent="0.25">
      <c r="A1543" s="4" t="s">
        <v>1546</v>
      </c>
      <c r="B1543" s="5">
        <v>20</v>
      </c>
      <c r="C1543" s="6">
        <v>15</v>
      </c>
      <c r="D1543" s="6">
        <v>2.0250000000000008</v>
      </c>
    </row>
    <row r="1544" spans="1:4" x14ac:dyDescent="0.25">
      <c r="A1544" s="4" t="s">
        <v>1547</v>
      </c>
      <c r="B1544" s="5">
        <v>6</v>
      </c>
      <c r="C1544" s="6">
        <v>4.5</v>
      </c>
      <c r="D1544" s="6">
        <v>0.58499999999999996</v>
      </c>
    </row>
    <row r="1545" spans="1:4" x14ac:dyDescent="0.25">
      <c r="A1545" s="4" t="s">
        <v>1548</v>
      </c>
      <c r="B1545" s="5">
        <v>50</v>
      </c>
      <c r="C1545" s="6">
        <v>37.5</v>
      </c>
      <c r="D1545" s="6">
        <v>3.1874999999999996</v>
      </c>
    </row>
    <row r="1546" spans="1:4" x14ac:dyDescent="0.25">
      <c r="A1546" s="4" t="s">
        <v>1549</v>
      </c>
      <c r="B1546" s="5">
        <v>14</v>
      </c>
      <c r="C1546" s="6">
        <v>10.5</v>
      </c>
      <c r="D1546" s="6">
        <v>1.155</v>
      </c>
    </row>
    <row r="1547" spans="1:4" x14ac:dyDescent="0.25">
      <c r="A1547" s="4" t="s">
        <v>1550</v>
      </c>
      <c r="B1547" s="5">
        <v>21</v>
      </c>
      <c r="C1547" s="6">
        <v>15.75</v>
      </c>
      <c r="D1547" s="6">
        <v>2.0475000000000003</v>
      </c>
    </row>
    <row r="1548" spans="1:4" x14ac:dyDescent="0.25">
      <c r="A1548" s="4" t="s">
        <v>1551</v>
      </c>
      <c r="B1548" s="5">
        <v>176</v>
      </c>
      <c r="C1548" s="6">
        <v>132</v>
      </c>
      <c r="D1548" s="6">
        <v>17.820000000000025</v>
      </c>
    </row>
    <row r="1549" spans="1:4" x14ac:dyDescent="0.25">
      <c r="A1549" s="4" t="s">
        <v>1552</v>
      </c>
      <c r="B1549" s="5">
        <v>56</v>
      </c>
      <c r="C1549" s="6">
        <v>42</v>
      </c>
      <c r="D1549" s="6">
        <v>5.25</v>
      </c>
    </row>
    <row r="1550" spans="1:4" x14ac:dyDescent="0.25">
      <c r="A1550" s="4" t="s">
        <v>1553</v>
      </c>
      <c r="B1550" s="5">
        <v>7</v>
      </c>
      <c r="C1550" s="6">
        <v>5.25</v>
      </c>
      <c r="D1550" s="6">
        <v>0.68250000000000011</v>
      </c>
    </row>
    <row r="1551" spans="1:4" x14ac:dyDescent="0.25">
      <c r="A1551" s="4" t="s">
        <v>1554</v>
      </c>
      <c r="B1551" s="5">
        <v>150</v>
      </c>
      <c r="C1551" s="6">
        <v>112.5</v>
      </c>
      <c r="D1551" s="6">
        <v>14.0625</v>
      </c>
    </row>
    <row r="1552" spans="1:4" x14ac:dyDescent="0.25">
      <c r="A1552" s="4" t="s">
        <v>1555</v>
      </c>
      <c r="B1552" s="5">
        <v>75</v>
      </c>
      <c r="C1552" s="6">
        <v>56.25</v>
      </c>
      <c r="D1552" s="6">
        <v>7.03125</v>
      </c>
    </row>
    <row r="1553" spans="1:4" x14ac:dyDescent="0.25">
      <c r="A1553" s="4" t="s">
        <v>1556</v>
      </c>
      <c r="B1553" s="5">
        <v>213</v>
      </c>
      <c r="C1553" s="6">
        <v>159.75</v>
      </c>
      <c r="D1553" s="6">
        <v>19.96875</v>
      </c>
    </row>
    <row r="1554" spans="1:4" x14ac:dyDescent="0.25">
      <c r="A1554" s="4" t="s">
        <v>1557</v>
      </c>
      <c r="B1554" s="5">
        <v>95</v>
      </c>
      <c r="C1554" s="6">
        <v>71.25</v>
      </c>
      <c r="D1554" s="6">
        <v>8.90625</v>
      </c>
    </row>
    <row r="1555" spans="1:4" x14ac:dyDescent="0.25">
      <c r="A1555" s="4" t="s">
        <v>1558</v>
      </c>
      <c r="B1555" s="5">
        <v>11</v>
      </c>
      <c r="C1555" s="6">
        <v>8.25</v>
      </c>
      <c r="D1555" s="6">
        <v>1.1962499999999998</v>
      </c>
    </row>
    <row r="1556" spans="1:4" x14ac:dyDescent="0.25">
      <c r="A1556" s="4" t="s">
        <v>1559</v>
      </c>
      <c r="B1556" s="5">
        <v>44</v>
      </c>
      <c r="C1556" s="6">
        <v>33</v>
      </c>
      <c r="D1556" s="6">
        <v>4.2899999999999991</v>
      </c>
    </row>
    <row r="1557" spans="1:4" x14ac:dyDescent="0.25">
      <c r="A1557" s="4" t="s">
        <v>1560</v>
      </c>
      <c r="B1557" s="5">
        <v>15</v>
      </c>
      <c r="C1557" s="6">
        <v>11.25</v>
      </c>
      <c r="D1557" s="6">
        <v>1.4625000000000001</v>
      </c>
    </row>
    <row r="1558" spans="1:4" x14ac:dyDescent="0.25">
      <c r="A1558" s="4" t="s">
        <v>1561</v>
      </c>
      <c r="B1558" s="5">
        <v>209</v>
      </c>
      <c r="C1558" s="6">
        <v>156.75</v>
      </c>
      <c r="D1558" s="6">
        <v>17.242499999999943</v>
      </c>
    </row>
    <row r="1559" spans="1:4" x14ac:dyDescent="0.25">
      <c r="A1559" s="4" t="s">
        <v>1562</v>
      </c>
      <c r="B1559" s="5">
        <v>194</v>
      </c>
      <c r="C1559" s="6">
        <v>145.5</v>
      </c>
      <c r="D1559" s="6">
        <v>18.1875</v>
      </c>
    </row>
    <row r="1560" spans="1:4" x14ac:dyDescent="0.25">
      <c r="A1560" s="4" t="s">
        <v>1563</v>
      </c>
      <c r="B1560" s="5">
        <v>116</v>
      </c>
      <c r="C1560" s="6">
        <v>87</v>
      </c>
      <c r="D1560" s="6">
        <v>10.875</v>
      </c>
    </row>
    <row r="1561" spans="1:4" x14ac:dyDescent="0.25">
      <c r="A1561" s="4" t="s">
        <v>1564</v>
      </c>
      <c r="B1561" s="5">
        <v>192</v>
      </c>
      <c r="C1561" s="6">
        <v>144</v>
      </c>
      <c r="D1561" s="6">
        <v>17.279999999999983</v>
      </c>
    </row>
    <row r="1562" spans="1:4" x14ac:dyDescent="0.25">
      <c r="A1562" s="4" t="s">
        <v>1565</v>
      </c>
      <c r="B1562" s="5">
        <v>129</v>
      </c>
      <c r="C1562" s="6">
        <v>96.75</v>
      </c>
      <c r="D1562" s="6">
        <v>12.577500000000011</v>
      </c>
    </row>
    <row r="1563" spans="1:4" x14ac:dyDescent="0.25">
      <c r="A1563" s="4" t="s">
        <v>1566</v>
      </c>
      <c r="B1563" s="5">
        <v>68</v>
      </c>
      <c r="C1563" s="6">
        <v>51</v>
      </c>
      <c r="D1563" s="6">
        <v>6.120000000000001</v>
      </c>
    </row>
    <row r="1564" spans="1:4" x14ac:dyDescent="0.25">
      <c r="A1564" s="4" t="s">
        <v>1567</v>
      </c>
      <c r="B1564" s="5">
        <v>115</v>
      </c>
      <c r="C1564" s="6">
        <v>86.25</v>
      </c>
      <c r="D1564" s="6">
        <v>11.212500000000007</v>
      </c>
    </row>
    <row r="1565" spans="1:4" x14ac:dyDescent="0.25">
      <c r="A1565" s="4" t="s">
        <v>1568</v>
      </c>
      <c r="B1565" s="5">
        <v>1</v>
      </c>
      <c r="C1565" s="6">
        <v>0.75</v>
      </c>
      <c r="D1565" s="6">
        <v>0.10125000000000001</v>
      </c>
    </row>
    <row r="1566" spans="1:4" x14ac:dyDescent="0.25">
      <c r="A1566" s="4" t="s">
        <v>1569</v>
      </c>
      <c r="B1566" s="5">
        <v>94</v>
      </c>
      <c r="C1566" s="6">
        <v>70.5</v>
      </c>
      <c r="D1566" s="6">
        <v>8.8125</v>
      </c>
    </row>
    <row r="1567" spans="1:4" x14ac:dyDescent="0.25">
      <c r="A1567" s="4" t="s">
        <v>1570</v>
      </c>
      <c r="B1567" s="5">
        <v>108</v>
      </c>
      <c r="C1567" s="6">
        <v>81</v>
      </c>
      <c r="D1567" s="6">
        <v>10.934999999999997</v>
      </c>
    </row>
    <row r="1568" spans="1:4" x14ac:dyDescent="0.25">
      <c r="A1568" s="4" t="s">
        <v>1571</v>
      </c>
      <c r="B1568" s="5">
        <v>169</v>
      </c>
      <c r="C1568" s="6">
        <v>126.75</v>
      </c>
      <c r="D1568" s="6">
        <v>15.84375</v>
      </c>
    </row>
    <row r="1569" spans="1:4" x14ac:dyDescent="0.25">
      <c r="A1569" s="4" t="s">
        <v>1572</v>
      </c>
      <c r="B1569" s="5">
        <v>109</v>
      </c>
      <c r="C1569" s="6">
        <v>81.75</v>
      </c>
      <c r="D1569" s="6">
        <v>10.21875</v>
      </c>
    </row>
    <row r="1570" spans="1:4" x14ac:dyDescent="0.25">
      <c r="A1570" s="4" t="s">
        <v>1573</v>
      </c>
      <c r="B1570" s="5">
        <v>483</v>
      </c>
      <c r="C1570" s="6">
        <v>362.25</v>
      </c>
      <c r="D1570" s="6">
        <v>43.469999999999992</v>
      </c>
    </row>
    <row r="1571" spans="1:4" x14ac:dyDescent="0.25">
      <c r="A1571" s="4" t="s">
        <v>1574</v>
      </c>
      <c r="B1571" s="5">
        <v>382</v>
      </c>
      <c r="C1571" s="6">
        <v>286.5</v>
      </c>
      <c r="D1571" s="6">
        <v>35.8125</v>
      </c>
    </row>
    <row r="1572" spans="1:4" x14ac:dyDescent="0.25">
      <c r="A1572" s="4" t="s">
        <v>1575</v>
      </c>
      <c r="B1572" s="5">
        <v>165</v>
      </c>
      <c r="C1572" s="6">
        <v>123.75</v>
      </c>
      <c r="D1572" s="6">
        <v>16.087500000000006</v>
      </c>
    </row>
    <row r="1573" spans="1:4" x14ac:dyDescent="0.25">
      <c r="A1573" s="4" t="s">
        <v>1576</v>
      </c>
      <c r="B1573" s="5">
        <v>56</v>
      </c>
      <c r="C1573" s="6">
        <v>42</v>
      </c>
      <c r="D1573" s="6">
        <v>5.0400000000000009</v>
      </c>
    </row>
    <row r="1574" spans="1:4" x14ac:dyDescent="0.25">
      <c r="A1574" s="4" t="s">
        <v>1577</v>
      </c>
      <c r="B1574" s="5">
        <v>50</v>
      </c>
      <c r="C1574" s="6">
        <v>37.5</v>
      </c>
      <c r="D1574" s="6">
        <v>4.5000000000000009</v>
      </c>
    </row>
    <row r="1575" spans="1:4" x14ac:dyDescent="0.25">
      <c r="A1575" s="4" t="s">
        <v>1578</v>
      </c>
      <c r="B1575" s="5">
        <v>156</v>
      </c>
      <c r="C1575" s="6">
        <v>117</v>
      </c>
      <c r="D1575" s="6">
        <v>5.8500000000000023</v>
      </c>
    </row>
    <row r="1576" spans="1:4" x14ac:dyDescent="0.25">
      <c r="A1576" s="4" t="s">
        <v>1579</v>
      </c>
      <c r="B1576" s="5">
        <v>31</v>
      </c>
      <c r="C1576" s="6">
        <v>23.25</v>
      </c>
      <c r="D1576" s="6">
        <v>3.0224999999999995</v>
      </c>
    </row>
    <row r="1577" spans="1:4" x14ac:dyDescent="0.25">
      <c r="A1577" s="4" t="s">
        <v>1580</v>
      </c>
      <c r="B1577" s="5">
        <v>12</v>
      </c>
      <c r="C1577" s="6">
        <v>9</v>
      </c>
      <c r="D1577" s="6">
        <v>1.125</v>
      </c>
    </row>
    <row r="1578" spans="1:4" x14ac:dyDescent="0.25">
      <c r="A1578" s="4" t="s">
        <v>1581</v>
      </c>
      <c r="B1578" s="5">
        <v>121</v>
      </c>
      <c r="C1578" s="6">
        <v>90.75</v>
      </c>
      <c r="D1578" s="6">
        <v>11.193749999999998</v>
      </c>
    </row>
    <row r="1579" spans="1:4" x14ac:dyDescent="0.25">
      <c r="A1579" s="4" t="s">
        <v>1582</v>
      </c>
      <c r="B1579" s="5">
        <v>358</v>
      </c>
      <c r="C1579" s="6">
        <v>268.5</v>
      </c>
      <c r="D1579" s="6">
        <v>32.21999999999997</v>
      </c>
    </row>
    <row r="1580" spans="1:4" x14ac:dyDescent="0.25">
      <c r="A1580" s="4" t="s">
        <v>1583</v>
      </c>
      <c r="B1580" s="5">
        <v>80</v>
      </c>
      <c r="C1580" s="6">
        <v>60</v>
      </c>
      <c r="D1580" s="6">
        <v>7.5525000000000002</v>
      </c>
    </row>
    <row r="1581" spans="1:4" x14ac:dyDescent="0.25">
      <c r="A1581" s="4" t="s">
        <v>1584</v>
      </c>
      <c r="B1581" s="5">
        <v>4</v>
      </c>
      <c r="C1581" s="6">
        <v>3</v>
      </c>
      <c r="D1581" s="6">
        <v>0.36</v>
      </c>
    </row>
    <row r="1582" spans="1:4" x14ac:dyDescent="0.25">
      <c r="A1582" s="4" t="s">
        <v>1585</v>
      </c>
      <c r="B1582" s="5">
        <v>158</v>
      </c>
      <c r="C1582" s="6">
        <v>118.5</v>
      </c>
      <c r="D1582" s="6">
        <v>14.8125</v>
      </c>
    </row>
    <row r="1583" spans="1:4" x14ac:dyDescent="0.25">
      <c r="A1583" s="4" t="s">
        <v>1586</v>
      </c>
      <c r="B1583" s="5">
        <v>50</v>
      </c>
      <c r="C1583" s="6">
        <v>37.5</v>
      </c>
      <c r="D1583" s="6">
        <v>4.4999999999999982</v>
      </c>
    </row>
    <row r="1584" spans="1:4" x14ac:dyDescent="0.25">
      <c r="A1584" s="4" t="s">
        <v>1587</v>
      </c>
      <c r="B1584" s="5">
        <v>132</v>
      </c>
      <c r="C1584" s="6">
        <v>99</v>
      </c>
      <c r="D1584" s="6">
        <v>11.879999999999995</v>
      </c>
    </row>
    <row r="1585" spans="1:4" x14ac:dyDescent="0.25">
      <c r="A1585" s="4" t="s">
        <v>1588</v>
      </c>
      <c r="B1585" s="5">
        <v>45</v>
      </c>
      <c r="C1585" s="6">
        <v>33.75</v>
      </c>
      <c r="D1585" s="6">
        <v>4.21875</v>
      </c>
    </row>
    <row r="1586" spans="1:4" x14ac:dyDescent="0.25">
      <c r="A1586" s="4" t="s">
        <v>1589</v>
      </c>
      <c r="B1586" s="5">
        <v>140</v>
      </c>
      <c r="C1586" s="6">
        <v>105</v>
      </c>
      <c r="D1586" s="6">
        <v>13.650000000000011</v>
      </c>
    </row>
    <row r="1587" spans="1:4" x14ac:dyDescent="0.25">
      <c r="A1587" s="4" t="s">
        <v>1590</v>
      </c>
      <c r="B1587" s="5">
        <v>454</v>
      </c>
      <c r="C1587" s="6">
        <v>340.5</v>
      </c>
      <c r="D1587" s="6">
        <v>40.859999999999957</v>
      </c>
    </row>
    <row r="1588" spans="1:4" x14ac:dyDescent="0.25">
      <c r="A1588" s="4" t="s">
        <v>1591</v>
      </c>
      <c r="B1588" s="5">
        <v>218</v>
      </c>
      <c r="C1588" s="6">
        <v>163.5</v>
      </c>
      <c r="D1588" s="6">
        <v>21.255000000000024</v>
      </c>
    </row>
    <row r="1589" spans="1:4" x14ac:dyDescent="0.25">
      <c r="A1589" s="4" t="s">
        <v>1592</v>
      </c>
      <c r="B1589" s="5">
        <v>18</v>
      </c>
      <c r="C1589" s="6">
        <v>13.5</v>
      </c>
      <c r="D1589" s="6">
        <v>1.6875</v>
      </c>
    </row>
    <row r="1590" spans="1:4" x14ac:dyDescent="0.25">
      <c r="A1590" s="4" t="s">
        <v>1593</v>
      </c>
      <c r="B1590" s="5">
        <v>18</v>
      </c>
      <c r="C1590" s="6">
        <v>13.5</v>
      </c>
      <c r="D1590" s="6">
        <v>1.7550000000000003</v>
      </c>
    </row>
    <row r="1591" spans="1:4" x14ac:dyDescent="0.25">
      <c r="A1591" s="4" t="s">
        <v>1594</v>
      </c>
      <c r="B1591" s="5">
        <v>169</v>
      </c>
      <c r="C1591" s="6">
        <v>126.75</v>
      </c>
      <c r="D1591" s="6">
        <v>17.111250000000016</v>
      </c>
    </row>
    <row r="1592" spans="1:4" x14ac:dyDescent="0.25">
      <c r="A1592" s="4" t="s">
        <v>1595</v>
      </c>
      <c r="B1592" s="5">
        <v>72</v>
      </c>
      <c r="C1592" s="6">
        <v>54</v>
      </c>
      <c r="D1592" s="6">
        <v>6.4799999999999942</v>
      </c>
    </row>
    <row r="1593" spans="1:4" x14ac:dyDescent="0.25">
      <c r="A1593" s="4" t="s">
        <v>1596</v>
      </c>
      <c r="B1593" s="5">
        <v>36</v>
      </c>
      <c r="C1593" s="6">
        <v>27</v>
      </c>
      <c r="D1593" s="6">
        <v>3.645</v>
      </c>
    </row>
    <row r="1594" spans="1:4" x14ac:dyDescent="0.25">
      <c r="A1594" s="4" t="s">
        <v>1597</v>
      </c>
      <c r="B1594" s="5">
        <v>38</v>
      </c>
      <c r="C1594" s="6">
        <v>28.5</v>
      </c>
      <c r="D1594" s="6">
        <v>3.4199999999999986</v>
      </c>
    </row>
    <row r="1595" spans="1:4" x14ac:dyDescent="0.25">
      <c r="A1595" s="4" t="s">
        <v>1598</v>
      </c>
      <c r="B1595" s="5">
        <v>18</v>
      </c>
      <c r="C1595" s="6">
        <v>13.5</v>
      </c>
      <c r="D1595" s="6">
        <v>1.6200000000000003</v>
      </c>
    </row>
    <row r="1596" spans="1:4" x14ac:dyDescent="0.25">
      <c r="A1596" s="4" t="s">
        <v>1599</v>
      </c>
      <c r="B1596" s="5">
        <v>34</v>
      </c>
      <c r="C1596" s="6">
        <v>25.5</v>
      </c>
      <c r="D1596" s="6">
        <v>3.0599999999999992</v>
      </c>
    </row>
    <row r="1597" spans="1:4" x14ac:dyDescent="0.25">
      <c r="A1597" s="4" t="s">
        <v>1600</v>
      </c>
      <c r="B1597" s="5">
        <v>6</v>
      </c>
      <c r="C1597" s="6">
        <v>4.5</v>
      </c>
      <c r="D1597" s="6">
        <v>0.51749999999999996</v>
      </c>
    </row>
    <row r="1598" spans="1:4" x14ac:dyDescent="0.25">
      <c r="A1598" s="4" t="s">
        <v>1601</v>
      </c>
      <c r="B1598" s="5">
        <v>48</v>
      </c>
      <c r="C1598" s="6">
        <v>36</v>
      </c>
      <c r="D1598" s="6">
        <v>4.1399999999999997</v>
      </c>
    </row>
    <row r="1599" spans="1:4" x14ac:dyDescent="0.25">
      <c r="A1599" s="4" t="s">
        <v>1602</v>
      </c>
      <c r="B1599" s="5">
        <v>8</v>
      </c>
      <c r="C1599" s="6">
        <v>6</v>
      </c>
      <c r="D1599" s="6">
        <v>0.78</v>
      </c>
    </row>
    <row r="1600" spans="1:4" x14ac:dyDescent="0.25">
      <c r="A1600" s="4" t="s">
        <v>1603</v>
      </c>
      <c r="B1600" s="5">
        <v>63086</v>
      </c>
      <c r="C1600" s="6">
        <v>47359.5</v>
      </c>
      <c r="D1600" s="6">
        <v>5688.5587499999438</v>
      </c>
    </row>
    <row r="1601" spans="1:4" x14ac:dyDescent="0.25">
      <c r="A1601" s="4" t="s">
        <v>1604</v>
      </c>
      <c r="B1601" s="5">
        <v>3669</v>
      </c>
      <c r="C1601" s="6">
        <v>2751.75</v>
      </c>
      <c r="D1601" s="6">
        <v>305.13375000000133</v>
      </c>
    </row>
    <row r="1602" spans="1:4" x14ac:dyDescent="0.25">
      <c r="A1602" s="4" t="s">
        <v>1605</v>
      </c>
      <c r="B1602" s="5">
        <v>221</v>
      </c>
      <c r="C1602" s="6">
        <v>165.75</v>
      </c>
      <c r="D1602" s="6">
        <v>22.376250000000034</v>
      </c>
    </row>
    <row r="1603" spans="1:4" x14ac:dyDescent="0.25">
      <c r="A1603" s="4" t="s">
        <v>1606</v>
      </c>
      <c r="B1603" s="5">
        <v>44</v>
      </c>
      <c r="C1603" s="6">
        <v>33</v>
      </c>
      <c r="D1603" s="6">
        <v>3.7950000000000026</v>
      </c>
    </row>
    <row r="1604" spans="1:4" x14ac:dyDescent="0.25">
      <c r="A1604" s="4" t="s">
        <v>1607</v>
      </c>
      <c r="B1604" s="5">
        <v>21</v>
      </c>
      <c r="C1604" s="6">
        <v>15.75</v>
      </c>
      <c r="D1604" s="6">
        <v>2.1487500000000002</v>
      </c>
    </row>
    <row r="1605" spans="1:4" x14ac:dyDescent="0.25">
      <c r="A1605" s="4" t="s">
        <v>1608</v>
      </c>
      <c r="B1605" s="5">
        <v>23</v>
      </c>
      <c r="C1605" s="6">
        <v>17.25</v>
      </c>
      <c r="D1605" s="6">
        <v>2.3287500000000008</v>
      </c>
    </row>
    <row r="1606" spans="1:4" x14ac:dyDescent="0.25">
      <c r="A1606" s="4" t="s">
        <v>1609</v>
      </c>
      <c r="B1606" s="5">
        <v>2975</v>
      </c>
      <c r="C1606" s="6">
        <v>2231.25</v>
      </c>
      <c r="D1606" s="6">
        <v>302.87249999999676</v>
      </c>
    </row>
    <row r="1607" spans="1:4" x14ac:dyDescent="0.25">
      <c r="A1607" s="4" t="s">
        <v>1610</v>
      </c>
      <c r="B1607" s="5">
        <v>407</v>
      </c>
      <c r="C1607" s="6">
        <v>305.25</v>
      </c>
      <c r="D1607" s="6">
        <v>39.682500000000033</v>
      </c>
    </row>
    <row r="1608" spans="1:4" x14ac:dyDescent="0.25">
      <c r="A1608" s="4" t="s">
        <v>1611</v>
      </c>
      <c r="B1608" s="5">
        <v>12</v>
      </c>
      <c r="C1608" s="6">
        <v>9</v>
      </c>
      <c r="D1608" s="6">
        <v>1.08</v>
      </c>
    </row>
    <row r="1609" spans="1:4" x14ac:dyDescent="0.25">
      <c r="A1609" s="4" t="s">
        <v>1612</v>
      </c>
      <c r="B1609" s="5">
        <v>16472</v>
      </c>
      <c r="C1609" s="6">
        <v>12354</v>
      </c>
      <c r="D1609" s="6">
        <v>1482.4799999999882</v>
      </c>
    </row>
    <row r="1610" spans="1:4" x14ac:dyDescent="0.25">
      <c r="A1610" s="4" t="s">
        <v>1613</v>
      </c>
      <c r="B1610" s="5">
        <v>5532</v>
      </c>
      <c r="C1610" s="6">
        <v>4149</v>
      </c>
      <c r="D1610" s="6">
        <v>497.88000000000409</v>
      </c>
    </row>
    <row r="1611" spans="1:4" x14ac:dyDescent="0.25">
      <c r="A1611" s="4" t="s">
        <v>1614</v>
      </c>
      <c r="B1611" s="5">
        <v>110</v>
      </c>
      <c r="C1611" s="6">
        <v>82.5</v>
      </c>
      <c r="D1611" s="6">
        <v>9.899999999999995</v>
      </c>
    </row>
    <row r="1612" spans="1:4" x14ac:dyDescent="0.25">
      <c r="A1612" s="4" t="s">
        <v>1615</v>
      </c>
      <c r="B1612" s="5">
        <v>37</v>
      </c>
      <c r="C1612" s="6">
        <v>27.75</v>
      </c>
      <c r="D1612" s="6">
        <v>3.6075000000000021</v>
      </c>
    </row>
    <row r="1613" spans="1:4" x14ac:dyDescent="0.25">
      <c r="A1613" s="4" t="s">
        <v>1616</v>
      </c>
      <c r="B1613" s="5">
        <v>81</v>
      </c>
      <c r="C1613" s="6">
        <v>60.75</v>
      </c>
      <c r="D1613" s="6">
        <v>7.2899999999999974</v>
      </c>
    </row>
    <row r="1614" spans="1:4" x14ac:dyDescent="0.25">
      <c r="A1614" s="4" t="s">
        <v>1617</v>
      </c>
      <c r="B1614" s="5">
        <v>4563</v>
      </c>
      <c r="C1614" s="6">
        <v>3467.25</v>
      </c>
      <c r="D1614" s="6">
        <v>433.40625</v>
      </c>
    </row>
    <row r="1615" spans="1:4" x14ac:dyDescent="0.25">
      <c r="A1615" s="4" t="s">
        <v>1618</v>
      </c>
      <c r="B1615" s="5">
        <v>16</v>
      </c>
      <c r="C1615" s="6">
        <v>12</v>
      </c>
      <c r="D1615" s="6">
        <v>1.56</v>
      </c>
    </row>
    <row r="1616" spans="1:4" x14ac:dyDescent="0.25">
      <c r="A1616" s="4" t="s">
        <v>1619</v>
      </c>
      <c r="B1616" s="5">
        <v>88</v>
      </c>
      <c r="C1616" s="6">
        <v>66</v>
      </c>
      <c r="D1616" s="6">
        <v>7.5900000000000025</v>
      </c>
    </row>
    <row r="1617" spans="1:4" x14ac:dyDescent="0.25">
      <c r="A1617" s="4" t="s">
        <v>1620</v>
      </c>
      <c r="B1617" s="5">
        <v>4963</v>
      </c>
      <c r="C1617" s="6">
        <v>3722.25</v>
      </c>
      <c r="D1617" s="6">
        <v>428.05875000000015</v>
      </c>
    </row>
    <row r="1618" spans="1:4" x14ac:dyDescent="0.25">
      <c r="A1618" s="4" t="s">
        <v>1621</v>
      </c>
      <c r="B1618" s="5">
        <v>1786</v>
      </c>
      <c r="C1618" s="6">
        <v>1339.5</v>
      </c>
      <c r="D1618" s="6">
        <v>174.13499999999871</v>
      </c>
    </row>
    <row r="1619" spans="1:4" x14ac:dyDescent="0.25">
      <c r="A1619" s="4" t="s">
        <v>1622</v>
      </c>
      <c r="B1619" s="5">
        <v>30</v>
      </c>
      <c r="C1619" s="6">
        <v>22.5</v>
      </c>
      <c r="D1619" s="6">
        <v>2.8125</v>
      </c>
    </row>
    <row r="1620" spans="1:4" x14ac:dyDescent="0.25">
      <c r="A1620" s="4" t="s">
        <v>1623</v>
      </c>
      <c r="B1620" s="5">
        <v>130</v>
      </c>
      <c r="C1620" s="6">
        <v>97.5</v>
      </c>
      <c r="D1620" s="6">
        <v>11.212500000000002</v>
      </c>
    </row>
    <row r="1621" spans="1:4" x14ac:dyDescent="0.25">
      <c r="A1621" s="4" t="s">
        <v>1624</v>
      </c>
      <c r="B1621" s="5">
        <v>61</v>
      </c>
      <c r="C1621" s="6">
        <v>45.75</v>
      </c>
      <c r="D1621" s="6">
        <v>5.9475000000000042</v>
      </c>
    </row>
    <row r="1622" spans="1:4" x14ac:dyDescent="0.25">
      <c r="A1622" s="4" t="s">
        <v>1625</v>
      </c>
      <c r="B1622" s="5">
        <v>46</v>
      </c>
      <c r="C1622" s="6">
        <v>34.5</v>
      </c>
      <c r="D1622" s="6">
        <v>4.4850000000000012</v>
      </c>
    </row>
    <row r="1623" spans="1:4" x14ac:dyDescent="0.25">
      <c r="A1623" s="4" t="s">
        <v>1626</v>
      </c>
      <c r="B1623" s="5">
        <v>11</v>
      </c>
      <c r="C1623" s="6">
        <v>8.25</v>
      </c>
      <c r="D1623" s="6">
        <v>1.0725</v>
      </c>
    </row>
    <row r="1624" spans="1:4" x14ac:dyDescent="0.25">
      <c r="A1624" s="4" t="s">
        <v>1627</v>
      </c>
      <c r="B1624" s="5">
        <v>169</v>
      </c>
      <c r="C1624" s="6">
        <v>126.75</v>
      </c>
      <c r="D1624" s="6">
        <v>16.301250000000014</v>
      </c>
    </row>
    <row r="1625" spans="1:4" x14ac:dyDescent="0.25">
      <c r="A1625" s="4" t="s">
        <v>1628</v>
      </c>
      <c r="B1625" s="5">
        <v>6714</v>
      </c>
      <c r="C1625" s="6">
        <v>5035.5</v>
      </c>
      <c r="D1625" s="6">
        <v>571.48500000000411</v>
      </c>
    </row>
    <row r="1626" spans="1:4" x14ac:dyDescent="0.25">
      <c r="A1626" s="4" t="s">
        <v>1629</v>
      </c>
      <c r="B1626" s="5">
        <v>238</v>
      </c>
      <c r="C1626" s="6">
        <v>178.5</v>
      </c>
      <c r="D1626" s="6">
        <v>22.3125</v>
      </c>
    </row>
    <row r="1627" spans="1:4" x14ac:dyDescent="0.25">
      <c r="A1627" s="4" t="s">
        <v>1630</v>
      </c>
      <c r="B1627" s="5">
        <v>26</v>
      </c>
      <c r="C1627" s="6">
        <v>19.5</v>
      </c>
      <c r="D1627" s="6">
        <v>2.4375</v>
      </c>
    </row>
    <row r="1628" spans="1:4" x14ac:dyDescent="0.25">
      <c r="A1628" s="4" t="s">
        <v>1631</v>
      </c>
      <c r="B1628" s="5">
        <v>0</v>
      </c>
      <c r="C1628" s="6">
        <v>0</v>
      </c>
      <c r="D1628" s="6">
        <v>0</v>
      </c>
    </row>
    <row r="1629" spans="1:4" x14ac:dyDescent="0.25">
      <c r="A1629" s="4" t="s">
        <v>1632</v>
      </c>
      <c r="B1629" s="5">
        <v>0</v>
      </c>
      <c r="C1629" s="6">
        <v>0</v>
      </c>
      <c r="D1629" s="6">
        <v>0</v>
      </c>
    </row>
    <row r="1630" spans="1:4" x14ac:dyDescent="0.25">
      <c r="A1630" s="4" t="s">
        <v>1633</v>
      </c>
      <c r="B1630" s="5">
        <v>2</v>
      </c>
      <c r="C1630" s="6">
        <v>1.5</v>
      </c>
      <c r="D1630" s="6">
        <v>0.19500000000000001</v>
      </c>
    </row>
    <row r="1631" spans="1:4" x14ac:dyDescent="0.25">
      <c r="A1631" s="4" t="s">
        <v>1634</v>
      </c>
      <c r="B1631" s="5">
        <v>35</v>
      </c>
      <c r="C1631" s="6">
        <v>26.25</v>
      </c>
      <c r="D1631" s="6">
        <v>3.28125</v>
      </c>
    </row>
    <row r="1632" spans="1:4" x14ac:dyDescent="0.25">
      <c r="A1632" s="4" t="s">
        <v>1635</v>
      </c>
      <c r="B1632" s="5">
        <v>199</v>
      </c>
      <c r="C1632" s="6">
        <v>149.25</v>
      </c>
      <c r="D1632" s="6">
        <v>16.417499999999961</v>
      </c>
    </row>
    <row r="1633" spans="1:4" x14ac:dyDescent="0.25">
      <c r="A1633" s="4" t="s">
        <v>1636</v>
      </c>
      <c r="B1633" s="5">
        <v>6249</v>
      </c>
      <c r="C1633" s="6">
        <v>4686.75</v>
      </c>
      <c r="D1633" s="6">
        <v>538.97625000000039</v>
      </c>
    </row>
    <row r="1634" spans="1:4" x14ac:dyDescent="0.25">
      <c r="A1634" s="4" t="s">
        <v>1637</v>
      </c>
      <c r="B1634" s="5">
        <v>248</v>
      </c>
      <c r="C1634" s="6">
        <v>186</v>
      </c>
      <c r="D1634" s="6">
        <v>24.180000000000028</v>
      </c>
    </row>
    <row r="1635" spans="1:4" x14ac:dyDescent="0.25">
      <c r="A1635" s="4" t="s">
        <v>1638</v>
      </c>
      <c r="B1635" s="5">
        <v>49</v>
      </c>
      <c r="C1635" s="6">
        <v>36.75</v>
      </c>
      <c r="D1635" s="6">
        <v>4.7775000000000016</v>
      </c>
    </row>
    <row r="1636" spans="1:4" x14ac:dyDescent="0.25">
      <c r="A1636" s="4" t="s">
        <v>1639</v>
      </c>
      <c r="B1636" s="5">
        <v>43</v>
      </c>
      <c r="C1636" s="6">
        <v>32.25</v>
      </c>
      <c r="D1636" s="6">
        <v>3.8699999999999997</v>
      </c>
    </row>
    <row r="1637" spans="1:4" x14ac:dyDescent="0.25">
      <c r="A1637" s="4" t="s">
        <v>1640</v>
      </c>
      <c r="B1637" s="5">
        <v>0</v>
      </c>
      <c r="C1637" s="6">
        <v>0</v>
      </c>
      <c r="D1637" s="6">
        <v>0</v>
      </c>
    </row>
    <row r="1638" spans="1:4" x14ac:dyDescent="0.25">
      <c r="A1638" s="4" t="s">
        <v>1641</v>
      </c>
      <c r="B1638" s="5">
        <v>392</v>
      </c>
      <c r="C1638" s="6">
        <v>294</v>
      </c>
      <c r="D1638" s="6">
        <v>35.75624999999998</v>
      </c>
    </row>
    <row r="1639" spans="1:4" x14ac:dyDescent="0.25">
      <c r="A1639" s="4" t="s">
        <v>1642</v>
      </c>
      <c r="B1639" s="5">
        <v>222</v>
      </c>
      <c r="C1639" s="6">
        <v>166.5</v>
      </c>
      <c r="D1639" s="6">
        <v>22.477500000000006</v>
      </c>
    </row>
    <row r="1640" spans="1:4" x14ac:dyDescent="0.25">
      <c r="A1640" s="4" t="s">
        <v>1643</v>
      </c>
      <c r="B1640" s="5">
        <v>107</v>
      </c>
      <c r="C1640" s="6">
        <v>80.25</v>
      </c>
      <c r="D1640" s="6">
        <v>10.43250000000001</v>
      </c>
    </row>
    <row r="1641" spans="1:4" x14ac:dyDescent="0.25">
      <c r="A1641" s="4" t="s">
        <v>1644</v>
      </c>
      <c r="B1641" s="5">
        <v>32</v>
      </c>
      <c r="C1641" s="6">
        <v>24</v>
      </c>
      <c r="D1641" s="6">
        <v>3.2400000000000011</v>
      </c>
    </row>
    <row r="1642" spans="1:4" x14ac:dyDescent="0.25">
      <c r="A1642" s="4" t="s">
        <v>1645</v>
      </c>
      <c r="B1642" s="5">
        <v>0</v>
      </c>
      <c r="C1642" s="6">
        <v>0</v>
      </c>
      <c r="D1642" s="6">
        <v>0</v>
      </c>
    </row>
    <row r="1643" spans="1:4" x14ac:dyDescent="0.25">
      <c r="A1643" s="4" t="s">
        <v>1646</v>
      </c>
      <c r="B1643" s="5">
        <v>0</v>
      </c>
      <c r="C1643" s="6">
        <v>0</v>
      </c>
      <c r="D1643" s="6">
        <v>0</v>
      </c>
    </row>
    <row r="1644" spans="1:4" x14ac:dyDescent="0.25">
      <c r="A1644" s="4" t="s">
        <v>1647</v>
      </c>
      <c r="B1644" s="5">
        <v>1</v>
      </c>
      <c r="C1644" s="6">
        <v>0.75</v>
      </c>
      <c r="D1644" s="6">
        <v>9.7500000000000003E-2</v>
      </c>
    </row>
    <row r="1645" spans="1:4" x14ac:dyDescent="0.25">
      <c r="A1645" s="4" t="s">
        <v>1648</v>
      </c>
      <c r="B1645" s="5">
        <v>18</v>
      </c>
      <c r="C1645" s="6">
        <v>13.5</v>
      </c>
      <c r="D1645" s="6">
        <v>1.6875</v>
      </c>
    </row>
    <row r="1646" spans="1:4" x14ac:dyDescent="0.25">
      <c r="A1646" s="4" t="s">
        <v>1649</v>
      </c>
      <c r="B1646" s="5">
        <v>0</v>
      </c>
      <c r="C1646" s="6">
        <v>0</v>
      </c>
      <c r="D1646" s="6">
        <v>0</v>
      </c>
    </row>
    <row r="1647" spans="1:4" x14ac:dyDescent="0.25">
      <c r="A1647" s="4" t="s">
        <v>1650</v>
      </c>
      <c r="B1647" s="5">
        <v>0</v>
      </c>
      <c r="C1647" s="6">
        <v>0</v>
      </c>
      <c r="D1647" s="6">
        <v>0</v>
      </c>
    </row>
    <row r="1648" spans="1:4" x14ac:dyDescent="0.25">
      <c r="A1648" s="4" t="s">
        <v>1651</v>
      </c>
      <c r="B1648" s="5">
        <v>2601</v>
      </c>
      <c r="C1648" s="6">
        <v>1950.75</v>
      </c>
      <c r="D1648" s="6">
        <v>243.84375</v>
      </c>
    </row>
    <row r="1649" spans="1:4" x14ac:dyDescent="0.25">
      <c r="A1649" s="4" t="s">
        <v>1652</v>
      </c>
      <c r="B1649" s="5">
        <v>40</v>
      </c>
      <c r="C1649" s="6">
        <v>30</v>
      </c>
      <c r="D1649" s="6">
        <v>3.9000000000000017</v>
      </c>
    </row>
    <row r="1650" spans="1:4" x14ac:dyDescent="0.25">
      <c r="A1650" s="4" t="s">
        <v>1653</v>
      </c>
      <c r="B1650" s="5">
        <v>9</v>
      </c>
      <c r="C1650" s="6">
        <v>6.75</v>
      </c>
      <c r="D1650" s="6">
        <v>0.80999999999999983</v>
      </c>
    </row>
    <row r="1651" spans="1:4" x14ac:dyDescent="0.25">
      <c r="A1651" s="4" t="s">
        <v>1654</v>
      </c>
      <c r="B1651" s="5">
        <v>735</v>
      </c>
      <c r="C1651" s="6">
        <v>551.25</v>
      </c>
      <c r="D1651" s="6">
        <v>68.90625</v>
      </c>
    </row>
    <row r="1652" spans="1:4" x14ac:dyDescent="0.25">
      <c r="A1652" s="4" t="s">
        <v>1655</v>
      </c>
      <c r="B1652" s="5">
        <v>8</v>
      </c>
      <c r="C1652" s="6">
        <v>6</v>
      </c>
      <c r="D1652" s="6">
        <v>0.75</v>
      </c>
    </row>
    <row r="1653" spans="1:4" x14ac:dyDescent="0.25">
      <c r="A1653" s="4" t="s">
        <v>1656</v>
      </c>
      <c r="B1653" s="5">
        <v>31</v>
      </c>
      <c r="C1653" s="6">
        <v>23.25</v>
      </c>
      <c r="D1653" s="6">
        <v>3.0224999999999995</v>
      </c>
    </row>
    <row r="1654" spans="1:4" x14ac:dyDescent="0.25">
      <c r="A1654" s="4" t="s">
        <v>1657</v>
      </c>
      <c r="B1654" s="5">
        <v>5</v>
      </c>
      <c r="C1654" s="6">
        <v>3.75</v>
      </c>
      <c r="D1654" s="6">
        <v>0.48749999999999999</v>
      </c>
    </row>
    <row r="1655" spans="1:4" x14ac:dyDescent="0.25">
      <c r="A1655" s="4" t="s">
        <v>1658</v>
      </c>
      <c r="B1655" s="5">
        <v>51</v>
      </c>
      <c r="C1655" s="6">
        <v>38.25</v>
      </c>
      <c r="D1655" s="6">
        <v>4.6987499999999995</v>
      </c>
    </row>
    <row r="1656" spans="1:4" x14ac:dyDescent="0.25">
      <c r="A1656" s="4" t="s">
        <v>1659</v>
      </c>
      <c r="B1656" s="5">
        <v>37</v>
      </c>
      <c r="C1656" s="6">
        <v>27.75</v>
      </c>
      <c r="D1656" s="6">
        <v>3.46875</v>
      </c>
    </row>
    <row r="1657" spans="1:4" x14ac:dyDescent="0.25">
      <c r="A1657" s="4" t="s">
        <v>1660</v>
      </c>
      <c r="B1657" s="5">
        <v>16</v>
      </c>
      <c r="C1657" s="6">
        <v>12</v>
      </c>
      <c r="D1657" s="6">
        <v>1.5599999999999998</v>
      </c>
    </row>
    <row r="1658" spans="1:4" x14ac:dyDescent="0.25">
      <c r="A1658" s="4" t="s">
        <v>1661</v>
      </c>
      <c r="B1658" s="5">
        <v>51</v>
      </c>
      <c r="C1658" s="6">
        <v>38.25</v>
      </c>
      <c r="D1658" s="6">
        <v>4.78125</v>
      </c>
    </row>
    <row r="1659" spans="1:4" x14ac:dyDescent="0.25">
      <c r="A1659" s="4" t="s">
        <v>1662</v>
      </c>
      <c r="B1659" s="5">
        <v>349</v>
      </c>
      <c r="C1659" s="6">
        <v>261.75</v>
      </c>
      <c r="D1659" s="6">
        <v>34.027500000000032</v>
      </c>
    </row>
    <row r="1660" spans="1:4" x14ac:dyDescent="0.25">
      <c r="A1660" s="4" t="s">
        <v>1663</v>
      </c>
      <c r="B1660" s="5">
        <v>149</v>
      </c>
      <c r="C1660" s="6">
        <v>111.75</v>
      </c>
      <c r="D1660" s="6">
        <v>13.409999999999988</v>
      </c>
    </row>
    <row r="1661" spans="1:4" x14ac:dyDescent="0.25">
      <c r="A1661" s="4" t="s">
        <v>1664</v>
      </c>
      <c r="B1661" s="5">
        <v>209</v>
      </c>
      <c r="C1661" s="6">
        <v>156.75</v>
      </c>
      <c r="D1661" s="6">
        <v>19.59375</v>
      </c>
    </row>
    <row r="1662" spans="1:4" x14ac:dyDescent="0.25">
      <c r="A1662" s="4" t="s">
        <v>1665</v>
      </c>
      <c r="B1662" s="5">
        <v>64</v>
      </c>
      <c r="C1662" s="6">
        <v>48</v>
      </c>
      <c r="D1662" s="6">
        <v>6.2400000000000011</v>
      </c>
    </row>
    <row r="1663" spans="1:4" x14ac:dyDescent="0.25">
      <c r="A1663" s="4" t="s">
        <v>1666</v>
      </c>
      <c r="B1663" s="5">
        <v>500</v>
      </c>
      <c r="C1663" s="6">
        <v>375</v>
      </c>
      <c r="D1663" s="6">
        <v>48.750000000000021</v>
      </c>
    </row>
    <row r="1664" spans="1:4" x14ac:dyDescent="0.25">
      <c r="A1664" s="4" t="s">
        <v>1667</v>
      </c>
      <c r="B1664" s="5">
        <v>101</v>
      </c>
      <c r="C1664" s="6">
        <v>75.75</v>
      </c>
      <c r="D1664" s="6">
        <v>8.7112500000000015</v>
      </c>
    </row>
    <row r="1665" spans="1:4" x14ac:dyDescent="0.25">
      <c r="A1665" s="4" t="s">
        <v>1668</v>
      </c>
      <c r="B1665" s="5">
        <v>59</v>
      </c>
      <c r="C1665" s="6">
        <v>44.25</v>
      </c>
      <c r="D1665" s="6">
        <v>5.53125</v>
      </c>
    </row>
    <row r="1666" spans="1:4" x14ac:dyDescent="0.25">
      <c r="A1666" s="4" t="s">
        <v>1669</v>
      </c>
      <c r="B1666" s="5">
        <v>9</v>
      </c>
      <c r="C1666" s="6">
        <v>6.75</v>
      </c>
      <c r="D1666" s="6">
        <v>0.87750000000000017</v>
      </c>
    </row>
    <row r="1667" spans="1:4" x14ac:dyDescent="0.25">
      <c r="A1667" s="4" t="s">
        <v>1670</v>
      </c>
      <c r="B1667" s="5">
        <v>36</v>
      </c>
      <c r="C1667" s="6">
        <v>27</v>
      </c>
      <c r="D1667" s="6">
        <v>3.1049999999999986</v>
      </c>
    </row>
    <row r="1668" spans="1:4" x14ac:dyDescent="0.25">
      <c r="A1668" s="4" t="s">
        <v>1671</v>
      </c>
      <c r="B1668" s="5">
        <v>477</v>
      </c>
      <c r="C1668" s="6">
        <v>357.75</v>
      </c>
      <c r="D1668" s="6">
        <v>42.92999999999995</v>
      </c>
    </row>
    <row r="1669" spans="1:4" x14ac:dyDescent="0.25">
      <c r="A1669" s="4" t="s">
        <v>1672</v>
      </c>
      <c r="B1669" s="5">
        <v>55</v>
      </c>
      <c r="C1669" s="6">
        <v>41.25</v>
      </c>
      <c r="D1669" s="6">
        <v>5.5687499999999996</v>
      </c>
    </row>
    <row r="1670" spans="1:4" x14ac:dyDescent="0.25">
      <c r="A1670" s="4" t="s">
        <v>1673</v>
      </c>
      <c r="B1670" s="5">
        <v>175</v>
      </c>
      <c r="C1670" s="6">
        <v>131.25</v>
      </c>
      <c r="D1670" s="6">
        <v>15.749999999999984</v>
      </c>
    </row>
    <row r="1671" spans="1:4" x14ac:dyDescent="0.25">
      <c r="A1671" s="4" t="s">
        <v>1674</v>
      </c>
      <c r="B1671" s="5">
        <v>207</v>
      </c>
      <c r="C1671" s="6">
        <v>155.25</v>
      </c>
      <c r="D1671" s="6">
        <v>19.526250000000005</v>
      </c>
    </row>
    <row r="1672" spans="1:4" x14ac:dyDescent="0.25">
      <c r="A1672" s="4" t="s">
        <v>1675</v>
      </c>
      <c r="B1672" s="5">
        <v>114</v>
      </c>
      <c r="C1672" s="6">
        <v>85.5</v>
      </c>
      <c r="D1672" s="6">
        <v>11.542500000000004</v>
      </c>
    </row>
    <row r="1673" spans="1:4" x14ac:dyDescent="0.25">
      <c r="A1673" s="4" t="s">
        <v>1676</v>
      </c>
      <c r="B1673" s="5">
        <v>103</v>
      </c>
      <c r="C1673" s="6">
        <v>77.25</v>
      </c>
      <c r="D1673" s="6">
        <v>10.815000000000019</v>
      </c>
    </row>
    <row r="1674" spans="1:4" x14ac:dyDescent="0.25">
      <c r="A1674" s="4" t="s">
        <v>1677</v>
      </c>
      <c r="B1674" s="5">
        <v>293</v>
      </c>
      <c r="C1674" s="6">
        <v>219.75</v>
      </c>
      <c r="D1674" s="6">
        <v>28.567500000000017</v>
      </c>
    </row>
    <row r="1675" spans="1:4" x14ac:dyDescent="0.25">
      <c r="A1675" s="4" t="s">
        <v>1678</v>
      </c>
      <c r="B1675" s="5">
        <v>16</v>
      </c>
      <c r="C1675" s="6">
        <v>12</v>
      </c>
      <c r="D1675" s="6">
        <v>1.5</v>
      </c>
    </row>
    <row r="1676" spans="1:4" x14ac:dyDescent="0.25">
      <c r="A1676" s="4" t="s">
        <v>1679</v>
      </c>
      <c r="B1676" s="5">
        <v>147</v>
      </c>
      <c r="C1676" s="6">
        <v>110.25</v>
      </c>
      <c r="D1676" s="6">
        <v>9.9225000000000172</v>
      </c>
    </row>
    <row r="1677" spans="1:4" x14ac:dyDescent="0.25">
      <c r="A1677" s="4" t="s">
        <v>1680</v>
      </c>
      <c r="B1677" s="5">
        <v>225</v>
      </c>
      <c r="C1677" s="6">
        <v>168.75</v>
      </c>
      <c r="D1677" s="6">
        <v>21.937500000000021</v>
      </c>
    </row>
    <row r="1678" spans="1:4" x14ac:dyDescent="0.25">
      <c r="A1678" s="4" t="s">
        <v>1681</v>
      </c>
      <c r="B1678" s="5">
        <v>84</v>
      </c>
      <c r="C1678" s="6">
        <v>63</v>
      </c>
      <c r="D1678" s="6">
        <v>8.1900000000000084</v>
      </c>
    </row>
    <row r="1679" spans="1:4" x14ac:dyDescent="0.25">
      <c r="A1679" s="4" t="s">
        <v>1682</v>
      </c>
      <c r="B1679" s="5">
        <v>3</v>
      </c>
      <c r="C1679" s="6">
        <v>2.25</v>
      </c>
      <c r="D1679" s="6">
        <v>0.30375000000000002</v>
      </c>
    </row>
    <row r="1680" spans="1:4" x14ac:dyDescent="0.25">
      <c r="A1680" s="4" t="s">
        <v>1683</v>
      </c>
      <c r="B1680" s="5">
        <v>49</v>
      </c>
      <c r="C1680" s="6">
        <v>36.75</v>
      </c>
      <c r="D1680" s="6">
        <v>4.4099999999999966</v>
      </c>
    </row>
    <row r="1681" spans="1:4" x14ac:dyDescent="0.25">
      <c r="A1681" s="4" t="s">
        <v>1684</v>
      </c>
      <c r="B1681" s="5">
        <v>26</v>
      </c>
      <c r="C1681" s="6">
        <v>19.5</v>
      </c>
      <c r="D1681" s="6">
        <v>1.365</v>
      </c>
    </row>
    <row r="1682" spans="1:4" x14ac:dyDescent="0.25">
      <c r="A1682" s="4" t="s">
        <v>1685</v>
      </c>
      <c r="B1682" s="5">
        <v>10</v>
      </c>
      <c r="C1682" s="6">
        <v>7.5</v>
      </c>
      <c r="D1682" s="6">
        <v>0.9750000000000002</v>
      </c>
    </row>
    <row r="1683" spans="1:4" x14ac:dyDescent="0.25">
      <c r="A1683" s="4" t="s">
        <v>1686</v>
      </c>
      <c r="B1683" s="5">
        <v>8789</v>
      </c>
      <c r="C1683" s="6">
        <v>6572.25</v>
      </c>
      <c r="D1683" s="6">
        <v>756.69750000000829</v>
      </c>
    </row>
    <row r="1684" spans="1:4" x14ac:dyDescent="0.25">
      <c r="A1684" s="4" t="s">
        <v>1687</v>
      </c>
      <c r="B1684" s="5">
        <v>88</v>
      </c>
      <c r="C1684" s="6">
        <v>66</v>
      </c>
      <c r="D1684" s="6">
        <v>5.6099999999999968</v>
      </c>
    </row>
    <row r="1685" spans="1:4" x14ac:dyDescent="0.25">
      <c r="A1685" s="4" t="s">
        <v>1688</v>
      </c>
      <c r="B1685" s="5">
        <v>121</v>
      </c>
      <c r="C1685" s="6">
        <v>90.75</v>
      </c>
      <c r="D1685" s="6">
        <v>9.9824999999999946</v>
      </c>
    </row>
    <row r="1686" spans="1:4" x14ac:dyDescent="0.25">
      <c r="A1686" s="4" t="s">
        <v>1689</v>
      </c>
      <c r="B1686" s="5">
        <v>43</v>
      </c>
      <c r="C1686" s="6">
        <v>32.25</v>
      </c>
      <c r="D1686" s="6">
        <v>4.1924999999999999</v>
      </c>
    </row>
    <row r="1687" spans="1:4" x14ac:dyDescent="0.25">
      <c r="A1687" s="4" t="s">
        <v>1690</v>
      </c>
      <c r="B1687" s="5">
        <v>59</v>
      </c>
      <c r="C1687" s="6">
        <v>44.25</v>
      </c>
      <c r="D1687" s="6">
        <v>5.7525000000000022</v>
      </c>
    </row>
    <row r="1688" spans="1:4" x14ac:dyDescent="0.25">
      <c r="A1688" s="4" t="s">
        <v>1691</v>
      </c>
      <c r="B1688" s="5">
        <v>110</v>
      </c>
      <c r="C1688" s="6">
        <v>82.5</v>
      </c>
      <c r="D1688" s="6">
        <v>10.3125</v>
      </c>
    </row>
    <row r="1689" spans="1:4" x14ac:dyDescent="0.25">
      <c r="A1689" s="4" t="s">
        <v>1692</v>
      </c>
      <c r="B1689" s="5">
        <v>116</v>
      </c>
      <c r="C1689" s="6">
        <v>87</v>
      </c>
      <c r="D1689" s="6">
        <v>10.875</v>
      </c>
    </row>
    <row r="1690" spans="1:4" x14ac:dyDescent="0.25">
      <c r="A1690" s="4" t="s">
        <v>1693</v>
      </c>
      <c r="B1690" s="5">
        <v>61</v>
      </c>
      <c r="C1690" s="6">
        <v>45.75</v>
      </c>
      <c r="D1690" s="6">
        <v>5.4899999999999967</v>
      </c>
    </row>
    <row r="1691" spans="1:4" x14ac:dyDescent="0.25">
      <c r="A1691" s="4" t="s">
        <v>1694</v>
      </c>
      <c r="B1691" s="5">
        <v>1031</v>
      </c>
      <c r="C1691" s="6">
        <v>773.25</v>
      </c>
      <c r="D1691" s="6">
        <v>96.168749999999989</v>
      </c>
    </row>
    <row r="1692" spans="1:4" x14ac:dyDescent="0.25">
      <c r="A1692" s="4" t="s">
        <v>1695</v>
      </c>
      <c r="B1692" s="5">
        <v>4789</v>
      </c>
      <c r="C1692" s="6">
        <v>3591.75</v>
      </c>
      <c r="D1692" s="6">
        <v>395.09249999999884</v>
      </c>
    </row>
    <row r="1693" spans="1:4" x14ac:dyDescent="0.25">
      <c r="A1693" s="4" t="s">
        <v>1696</v>
      </c>
      <c r="B1693" s="5">
        <v>1334</v>
      </c>
      <c r="C1693" s="6">
        <v>1000.5</v>
      </c>
      <c r="D1693" s="6">
        <v>120.06000000000012</v>
      </c>
    </row>
    <row r="1694" spans="1:4" x14ac:dyDescent="0.25">
      <c r="A1694" s="4" t="s">
        <v>1697</v>
      </c>
      <c r="B1694" s="5">
        <v>78</v>
      </c>
      <c r="C1694" s="6">
        <v>58.5</v>
      </c>
      <c r="D1694" s="6">
        <v>7.6050000000000022</v>
      </c>
    </row>
    <row r="1695" spans="1:4" x14ac:dyDescent="0.25">
      <c r="A1695" s="4" t="s">
        <v>1698</v>
      </c>
      <c r="B1695" s="5">
        <v>23</v>
      </c>
      <c r="C1695" s="6">
        <v>17.25</v>
      </c>
      <c r="D1695" s="6">
        <v>2.2425000000000006</v>
      </c>
    </row>
    <row r="1696" spans="1:4" x14ac:dyDescent="0.25">
      <c r="A1696" s="4" t="s">
        <v>1699</v>
      </c>
      <c r="B1696" s="5">
        <v>0</v>
      </c>
      <c r="C1696" s="6">
        <v>0</v>
      </c>
      <c r="D1696" s="6">
        <v>0</v>
      </c>
    </row>
    <row r="1697" spans="1:4" x14ac:dyDescent="0.25">
      <c r="A1697" s="4" t="s">
        <v>1700</v>
      </c>
      <c r="B1697" s="5">
        <v>0</v>
      </c>
      <c r="C1697" s="6">
        <v>0</v>
      </c>
      <c r="D1697" s="6">
        <v>0</v>
      </c>
    </row>
    <row r="1698" spans="1:4" x14ac:dyDescent="0.25">
      <c r="A1698" s="4" t="s">
        <v>1701</v>
      </c>
      <c r="B1698" s="5">
        <v>0</v>
      </c>
      <c r="C1698" s="6">
        <v>0</v>
      </c>
      <c r="D1698" s="6">
        <v>0</v>
      </c>
    </row>
    <row r="1699" spans="1:4" x14ac:dyDescent="0.25">
      <c r="A1699" s="4" t="s">
        <v>1702</v>
      </c>
      <c r="B1699" s="5">
        <v>0</v>
      </c>
      <c r="C1699" s="6">
        <v>0</v>
      </c>
      <c r="D1699" s="6">
        <v>0</v>
      </c>
    </row>
    <row r="1700" spans="1:4" x14ac:dyDescent="0.25">
      <c r="A1700" s="4" t="s">
        <v>1703</v>
      </c>
      <c r="B1700" s="5">
        <v>1</v>
      </c>
      <c r="C1700" s="6">
        <v>0.75</v>
      </c>
      <c r="D1700" s="6">
        <v>0.09</v>
      </c>
    </row>
    <row r="1701" spans="1:4" x14ac:dyDescent="0.25">
      <c r="A1701" s="4" t="s">
        <v>1704</v>
      </c>
      <c r="B1701" s="5">
        <v>31</v>
      </c>
      <c r="C1701" s="6">
        <v>23.25</v>
      </c>
      <c r="D1701" s="6">
        <v>3.0225</v>
      </c>
    </row>
    <row r="1702" spans="1:4" x14ac:dyDescent="0.25">
      <c r="A1702" s="4" t="s">
        <v>1705</v>
      </c>
      <c r="B1702" s="5">
        <v>12</v>
      </c>
      <c r="C1702" s="6">
        <v>9</v>
      </c>
      <c r="D1702" s="6">
        <v>1.125</v>
      </c>
    </row>
    <row r="1703" spans="1:4" x14ac:dyDescent="0.25">
      <c r="A1703" s="4" t="s">
        <v>1706</v>
      </c>
      <c r="B1703" s="5">
        <v>61</v>
      </c>
      <c r="C1703" s="6">
        <v>45.75</v>
      </c>
      <c r="D1703" s="6">
        <v>5.71875</v>
      </c>
    </row>
    <row r="1704" spans="1:4" x14ac:dyDescent="0.25">
      <c r="A1704" s="4" t="s">
        <v>1707</v>
      </c>
      <c r="B1704" s="5">
        <v>1</v>
      </c>
      <c r="C1704" s="6">
        <v>0.75</v>
      </c>
      <c r="D1704" s="6">
        <v>9.7500000000000003E-2</v>
      </c>
    </row>
    <row r="1705" spans="1:4" x14ac:dyDescent="0.25">
      <c r="A1705" s="4" t="s">
        <v>1708</v>
      </c>
      <c r="B1705" s="5">
        <v>172</v>
      </c>
      <c r="C1705" s="6">
        <v>129</v>
      </c>
      <c r="D1705" s="6">
        <v>16.125</v>
      </c>
    </row>
    <row r="1706" spans="1:4" x14ac:dyDescent="0.25">
      <c r="A1706" s="4" t="s">
        <v>1709</v>
      </c>
      <c r="B1706" s="5">
        <v>192</v>
      </c>
      <c r="C1706" s="6">
        <v>144</v>
      </c>
      <c r="D1706" s="6">
        <v>17.279999999999994</v>
      </c>
    </row>
    <row r="1707" spans="1:4" x14ac:dyDescent="0.25">
      <c r="A1707" s="4" t="s">
        <v>1710</v>
      </c>
      <c r="B1707" s="5">
        <v>25</v>
      </c>
      <c r="C1707" s="6">
        <v>18.75</v>
      </c>
      <c r="D1707" s="6">
        <v>2.4375</v>
      </c>
    </row>
    <row r="1708" spans="1:4" x14ac:dyDescent="0.25">
      <c r="A1708" s="4" t="s">
        <v>1711</v>
      </c>
      <c r="B1708" s="5">
        <v>6</v>
      </c>
      <c r="C1708" s="6">
        <v>4.5</v>
      </c>
      <c r="D1708" s="6">
        <v>0.5625</v>
      </c>
    </row>
    <row r="1709" spans="1:4" x14ac:dyDescent="0.25">
      <c r="A1709" s="4" t="s">
        <v>1712</v>
      </c>
      <c r="B1709" s="5">
        <v>15</v>
      </c>
      <c r="C1709" s="6">
        <v>11.25</v>
      </c>
      <c r="D1709" s="6">
        <v>1.40625</v>
      </c>
    </row>
    <row r="1710" spans="1:4" x14ac:dyDescent="0.25">
      <c r="A1710" s="4" t="s">
        <v>1713</v>
      </c>
      <c r="B1710" s="5">
        <v>36</v>
      </c>
      <c r="C1710" s="6">
        <v>27</v>
      </c>
      <c r="D1710" s="6">
        <v>3.1049999999999986</v>
      </c>
    </row>
    <row r="1711" spans="1:4" x14ac:dyDescent="0.25">
      <c r="A1711" s="4" t="s">
        <v>1714</v>
      </c>
      <c r="B1711" s="5">
        <v>103</v>
      </c>
      <c r="C1711" s="6">
        <v>77.25</v>
      </c>
      <c r="D1711" s="6">
        <v>8.4749999999999943</v>
      </c>
    </row>
    <row r="1712" spans="1:4" x14ac:dyDescent="0.25">
      <c r="A1712" s="4" t="s">
        <v>1715</v>
      </c>
      <c r="B1712" s="5">
        <v>92</v>
      </c>
      <c r="C1712" s="6">
        <v>69</v>
      </c>
      <c r="D1712" s="6">
        <v>8.625</v>
      </c>
    </row>
    <row r="1713" spans="1:4" x14ac:dyDescent="0.25">
      <c r="A1713" s="4" t="s">
        <v>1716</v>
      </c>
      <c r="B1713" s="5">
        <v>3</v>
      </c>
      <c r="C1713" s="6">
        <v>2.25</v>
      </c>
      <c r="D1713" s="6">
        <v>0.30375000000000002</v>
      </c>
    </row>
    <row r="1714" spans="1:4" x14ac:dyDescent="0.25">
      <c r="A1714" s="4" t="s">
        <v>1717</v>
      </c>
      <c r="B1714" s="5">
        <v>60</v>
      </c>
      <c r="C1714" s="6">
        <v>45</v>
      </c>
      <c r="D1714" s="6">
        <v>5.625</v>
      </c>
    </row>
    <row r="1715" spans="1:4" x14ac:dyDescent="0.25">
      <c r="A1715" s="4" t="s">
        <v>1718</v>
      </c>
      <c r="B1715" s="5">
        <v>52</v>
      </c>
      <c r="C1715" s="6">
        <v>19.5</v>
      </c>
      <c r="D1715" s="6">
        <v>2.5350000000000019</v>
      </c>
    </row>
    <row r="1716" spans="1:4" x14ac:dyDescent="0.25">
      <c r="A1716" s="4" t="s">
        <v>1719</v>
      </c>
      <c r="B1716" s="5">
        <v>53</v>
      </c>
      <c r="C1716" s="6">
        <v>39.75</v>
      </c>
      <c r="D1716" s="6">
        <v>4.96875</v>
      </c>
    </row>
    <row r="1717" spans="1:4" x14ac:dyDescent="0.25">
      <c r="A1717" s="4" t="s">
        <v>1720</v>
      </c>
      <c r="B1717" s="5">
        <v>21</v>
      </c>
      <c r="C1717" s="6">
        <v>15.75</v>
      </c>
      <c r="D1717" s="6">
        <v>1.8112499999999991</v>
      </c>
    </row>
    <row r="1718" spans="1:4" x14ac:dyDescent="0.25">
      <c r="A1718" s="4" t="s">
        <v>1721</v>
      </c>
      <c r="B1718" s="5">
        <v>48163</v>
      </c>
      <c r="C1718" s="6">
        <v>36122.25</v>
      </c>
      <c r="D1718" s="6">
        <v>3237.217499999987</v>
      </c>
    </row>
    <row r="1719" spans="1:4" x14ac:dyDescent="0.25">
      <c r="A1719" s="4" t="s">
        <v>1722</v>
      </c>
      <c r="B1719" s="5">
        <v>0</v>
      </c>
      <c r="C1719" s="6">
        <v>0</v>
      </c>
      <c r="D1719" s="6">
        <v>0</v>
      </c>
    </row>
    <row r="1720" spans="1:4" x14ac:dyDescent="0.25">
      <c r="A1720" s="4" t="s">
        <v>1723</v>
      </c>
      <c r="B1720" s="5">
        <v>121</v>
      </c>
      <c r="C1720" s="6">
        <v>90.75</v>
      </c>
      <c r="D1720" s="6">
        <v>9.9824999999999982</v>
      </c>
    </row>
    <row r="1721" spans="1:4" x14ac:dyDescent="0.25">
      <c r="A1721" s="4" t="s">
        <v>1724</v>
      </c>
      <c r="B1721" s="5">
        <v>6528</v>
      </c>
      <c r="C1721" s="6">
        <v>4896</v>
      </c>
      <c r="D1721" s="6">
        <v>391.68000000000131</v>
      </c>
    </row>
    <row r="1722" spans="1:4" x14ac:dyDescent="0.25">
      <c r="A1722" s="4" t="s">
        <v>1725</v>
      </c>
      <c r="B1722" s="5">
        <v>0</v>
      </c>
      <c r="C1722" s="6">
        <v>0</v>
      </c>
      <c r="D1722" s="6">
        <v>0</v>
      </c>
    </row>
    <row r="1723" spans="1:4" x14ac:dyDescent="0.25">
      <c r="A1723" s="4" t="s">
        <v>1726</v>
      </c>
      <c r="B1723" s="5">
        <v>32232</v>
      </c>
      <c r="C1723" s="6">
        <v>24174</v>
      </c>
      <c r="D1723" s="6">
        <v>2054.7900000000013</v>
      </c>
    </row>
    <row r="1724" spans="1:4" x14ac:dyDescent="0.25">
      <c r="A1724" s="4" t="s">
        <v>1727</v>
      </c>
      <c r="B1724" s="5">
        <v>251</v>
      </c>
      <c r="C1724" s="6">
        <v>188.25</v>
      </c>
      <c r="D1724" s="6">
        <v>16.001249999999992</v>
      </c>
    </row>
    <row r="1725" spans="1:4" x14ac:dyDescent="0.25">
      <c r="A1725" s="4" t="s">
        <v>1728</v>
      </c>
      <c r="B1725" s="5">
        <v>5192</v>
      </c>
      <c r="C1725" s="6">
        <v>3894</v>
      </c>
      <c r="D1725" s="6">
        <v>408.87000000000091</v>
      </c>
    </row>
    <row r="1726" spans="1:4" x14ac:dyDescent="0.25">
      <c r="A1726" s="4" t="s">
        <v>1729</v>
      </c>
      <c r="B1726" s="5">
        <v>1945</v>
      </c>
      <c r="C1726" s="6">
        <v>1458.75</v>
      </c>
      <c r="D1726" s="6">
        <v>181.32750000000019</v>
      </c>
    </row>
    <row r="1727" spans="1:4" x14ac:dyDescent="0.25">
      <c r="A1727" s="4" t="s">
        <v>1730</v>
      </c>
      <c r="B1727" s="5">
        <v>357</v>
      </c>
      <c r="C1727" s="6">
        <v>267.75</v>
      </c>
      <c r="D1727" s="6">
        <v>33.46875</v>
      </c>
    </row>
    <row r="1728" spans="1:4" x14ac:dyDescent="0.25">
      <c r="A1728" s="4" t="s">
        <v>1731</v>
      </c>
      <c r="B1728" s="5">
        <v>0</v>
      </c>
      <c r="C1728" s="6">
        <v>0</v>
      </c>
      <c r="D1728" s="6">
        <v>0</v>
      </c>
    </row>
    <row r="1729" spans="1:4" x14ac:dyDescent="0.25">
      <c r="A1729" s="4" t="s">
        <v>1732</v>
      </c>
      <c r="B1729" s="5">
        <v>0</v>
      </c>
      <c r="C1729" s="6">
        <v>0</v>
      </c>
      <c r="D1729" s="6">
        <v>0</v>
      </c>
    </row>
    <row r="1730" spans="1:4" x14ac:dyDescent="0.25">
      <c r="A1730" s="4" t="s">
        <v>1733</v>
      </c>
      <c r="B1730" s="5">
        <v>0</v>
      </c>
      <c r="C1730" s="6">
        <v>0</v>
      </c>
      <c r="D1730" s="6">
        <v>0</v>
      </c>
    </row>
    <row r="1731" spans="1:4" x14ac:dyDescent="0.25">
      <c r="A1731" s="4" t="s">
        <v>1734</v>
      </c>
      <c r="B1731" s="5">
        <v>64</v>
      </c>
      <c r="C1731" s="6">
        <v>48</v>
      </c>
      <c r="D1731" s="6">
        <v>5.0399999999999983</v>
      </c>
    </row>
    <row r="1732" spans="1:4" x14ac:dyDescent="0.25">
      <c r="A1732" s="4" t="s">
        <v>1735</v>
      </c>
      <c r="B1732" s="5">
        <v>29</v>
      </c>
      <c r="C1732" s="6">
        <v>21.75</v>
      </c>
      <c r="D1732" s="6">
        <v>2.61</v>
      </c>
    </row>
    <row r="1733" spans="1:4" x14ac:dyDescent="0.25">
      <c r="A1733" s="4" t="s">
        <v>1736</v>
      </c>
      <c r="B1733" s="5">
        <v>0</v>
      </c>
      <c r="C1733" s="6">
        <v>0</v>
      </c>
      <c r="D1733" s="6">
        <v>0</v>
      </c>
    </row>
    <row r="1734" spans="1:4" x14ac:dyDescent="0.25">
      <c r="A1734" s="4" t="s">
        <v>1737</v>
      </c>
      <c r="B1734" s="5">
        <v>56</v>
      </c>
      <c r="C1734" s="6">
        <v>42</v>
      </c>
      <c r="D1734" s="6">
        <v>5.25</v>
      </c>
    </row>
    <row r="1735" spans="1:4" x14ac:dyDescent="0.25">
      <c r="A1735" s="4" t="s">
        <v>1738</v>
      </c>
      <c r="B1735" s="5">
        <v>0</v>
      </c>
      <c r="C1735" s="6">
        <v>0</v>
      </c>
      <c r="D1735" s="6">
        <v>0</v>
      </c>
    </row>
    <row r="1736" spans="1:4" x14ac:dyDescent="0.25">
      <c r="A1736" s="4" t="s">
        <v>1739</v>
      </c>
      <c r="B1736" s="5">
        <v>57</v>
      </c>
      <c r="C1736" s="6">
        <v>42.75</v>
      </c>
      <c r="D1736" s="6">
        <v>5.13</v>
      </c>
    </row>
    <row r="1737" spans="1:4" x14ac:dyDescent="0.25">
      <c r="A1737" s="4" t="s">
        <v>1740</v>
      </c>
      <c r="B1737" s="5">
        <v>0</v>
      </c>
      <c r="C1737" s="6">
        <v>0</v>
      </c>
      <c r="D1737" s="6">
        <v>0</v>
      </c>
    </row>
    <row r="1738" spans="1:4" x14ac:dyDescent="0.25">
      <c r="A1738" s="4" t="s">
        <v>1741</v>
      </c>
      <c r="B1738" s="5">
        <v>47</v>
      </c>
      <c r="C1738" s="6">
        <v>35.25</v>
      </c>
      <c r="D1738" s="6">
        <v>4.40625</v>
      </c>
    </row>
    <row r="1739" spans="1:4" x14ac:dyDescent="0.25">
      <c r="A1739" s="4" t="s">
        <v>1742</v>
      </c>
      <c r="B1739" s="5">
        <v>134</v>
      </c>
      <c r="C1739" s="6">
        <v>100.5</v>
      </c>
      <c r="D1739" s="6">
        <v>12.059999999999992</v>
      </c>
    </row>
    <row r="1740" spans="1:4" x14ac:dyDescent="0.25">
      <c r="A1740" s="4" t="s">
        <v>1743</v>
      </c>
      <c r="B1740" s="5">
        <v>1020</v>
      </c>
      <c r="C1740" s="6">
        <v>765</v>
      </c>
      <c r="D1740" s="6">
        <v>95.625</v>
      </c>
    </row>
    <row r="1741" spans="1:4" x14ac:dyDescent="0.25">
      <c r="A1741" s="4" t="s">
        <v>1744</v>
      </c>
      <c r="B1741" s="5">
        <v>57</v>
      </c>
      <c r="C1741" s="6">
        <v>42.75</v>
      </c>
      <c r="D1741" s="6">
        <v>5.34375</v>
      </c>
    </row>
    <row r="1742" spans="1:4" x14ac:dyDescent="0.25">
      <c r="A1742" s="4" t="s">
        <v>1745</v>
      </c>
      <c r="B1742" s="5">
        <v>52</v>
      </c>
      <c r="C1742" s="6">
        <v>39</v>
      </c>
      <c r="D1742" s="6">
        <v>3.9000000000000044</v>
      </c>
    </row>
    <row r="1743" spans="1:4" x14ac:dyDescent="0.25">
      <c r="A1743" s="4" t="s">
        <v>1746</v>
      </c>
      <c r="B1743" s="5">
        <v>21</v>
      </c>
      <c r="C1743" s="6">
        <v>15.75</v>
      </c>
      <c r="D1743" s="6">
        <v>1.7325000000000002</v>
      </c>
    </row>
    <row r="1744" spans="1:4" x14ac:dyDescent="0.25">
      <c r="A1744" s="4" t="s">
        <v>1747</v>
      </c>
      <c r="B1744" s="5">
        <v>6994</v>
      </c>
      <c r="C1744" s="6">
        <v>5245.5</v>
      </c>
      <c r="D1744" s="6">
        <v>534.66750000000116</v>
      </c>
    </row>
    <row r="1745" spans="1:4" x14ac:dyDescent="0.25">
      <c r="A1745" s="4" t="s">
        <v>1748</v>
      </c>
      <c r="B1745" s="5">
        <v>235</v>
      </c>
      <c r="C1745" s="6">
        <v>176.25</v>
      </c>
      <c r="D1745" s="6">
        <v>14.981250000000005</v>
      </c>
    </row>
    <row r="1746" spans="1:4" x14ac:dyDescent="0.25">
      <c r="A1746" s="4" t="s">
        <v>1749</v>
      </c>
      <c r="B1746" s="5">
        <v>1052</v>
      </c>
      <c r="C1746" s="6">
        <v>789</v>
      </c>
      <c r="D1746" s="6">
        <v>63.119999999999877</v>
      </c>
    </row>
    <row r="1747" spans="1:4" x14ac:dyDescent="0.25">
      <c r="A1747" s="4" t="s">
        <v>1750</v>
      </c>
      <c r="B1747" s="5">
        <v>35</v>
      </c>
      <c r="C1747" s="6">
        <v>26.25</v>
      </c>
      <c r="D1747" s="6">
        <v>2.1000000000000014</v>
      </c>
    </row>
    <row r="1748" spans="1:4" x14ac:dyDescent="0.25">
      <c r="A1748" s="4" t="s">
        <v>1751</v>
      </c>
      <c r="B1748" s="5">
        <v>4812</v>
      </c>
      <c r="C1748" s="6">
        <v>3609</v>
      </c>
      <c r="D1748" s="6">
        <v>378.94500000000028</v>
      </c>
    </row>
    <row r="1749" spans="1:4" x14ac:dyDescent="0.25">
      <c r="A1749" s="4" t="s">
        <v>1752</v>
      </c>
      <c r="B1749" s="5">
        <v>0</v>
      </c>
      <c r="C1749" s="6">
        <v>0</v>
      </c>
      <c r="D1749" s="6">
        <v>0</v>
      </c>
    </row>
    <row r="1750" spans="1:4" x14ac:dyDescent="0.25">
      <c r="A1750" s="4" t="s">
        <v>1753</v>
      </c>
      <c r="B1750" s="5">
        <v>0</v>
      </c>
      <c r="C1750" s="6">
        <v>0</v>
      </c>
      <c r="D1750" s="6">
        <v>0</v>
      </c>
    </row>
    <row r="1751" spans="1:4" x14ac:dyDescent="0.25">
      <c r="A1751" s="4" t="s">
        <v>1754</v>
      </c>
      <c r="B1751" s="5">
        <v>33</v>
      </c>
      <c r="C1751" s="6">
        <v>24.75</v>
      </c>
      <c r="D1751" s="6">
        <v>2.8462499999999999</v>
      </c>
    </row>
    <row r="1752" spans="1:4" x14ac:dyDescent="0.25">
      <c r="A1752" s="4" t="s">
        <v>1755</v>
      </c>
      <c r="B1752" s="5">
        <v>6</v>
      </c>
      <c r="C1752" s="6">
        <v>4.5</v>
      </c>
      <c r="D1752" s="6">
        <v>0.495</v>
      </c>
    </row>
    <row r="1753" spans="1:4" x14ac:dyDescent="0.25">
      <c r="A1753" s="4" t="s">
        <v>1756</v>
      </c>
      <c r="B1753" s="5">
        <v>137</v>
      </c>
      <c r="C1753" s="6">
        <v>102.75</v>
      </c>
      <c r="D1753" s="6">
        <v>13.357500000000012</v>
      </c>
    </row>
    <row r="1754" spans="1:4" x14ac:dyDescent="0.25">
      <c r="A1754" s="4" t="s">
        <v>1757</v>
      </c>
      <c r="B1754" s="5">
        <v>442</v>
      </c>
      <c r="C1754" s="6">
        <v>331.5</v>
      </c>
      <c r="D1754" s="6">
        <v>38.122499999999988</v>
      </c>
    </row>
    <row r="1755" spans="1:4" x14ac:dyDescent="0.25">
      <c r="A1755" s="4" t="s">
        <v>1758</v>
      </c>
      <c r="B1755" s="5">
        <v>46</v>
      </c>
      <c r="C1755" s="6">
        <v>34.5</v>
      </c>
      <c r="D1755" s="6">
        <v>3.7950000000000004</v>
      </c>
    </row>
    <row r="1756" spans="1:4" x14ac:dyDescent="0.25">
      <c r="A1756" s="4" t="s">
        <v>1759</v>
      </c>
      <c r="B1756" s="5">
        <v>196</v>
      </c>
      <c r="C1756" s="6">
        <v>147</v>
      </c>
      <c r="D1756" s="6">
        <v>16.90499999999998</v>
      </c>
    </row>
    <row r="1757" spans="1:4" x14ac:dyDescent="0.25">
      <c r="A1757" s="4" t="s">
        <v>1760</v>
      </c>
      <c r="B1757" s="5">
        <v>2387</v>
      </c>
      <c r="C1757" s="6">
        <v>1790.25</v>
      </c>
      <c r="D1757" s="6">
        <v>219.95625000000095</v>
      </c>
    </row>
    <row r="1758" spans="1:4" x14ac:dyDescent="0.25">
      <c r="A1758" s="4" t="s">
        <v>1761</v>
      </c>
      <c r="B1758" s="5">
        <v>9</v>
      </c>
      <c r="C1758" s="6">
        <v>6.75</v>
      </c>
      <c r="D1758" s="6">
        <v>0.87749999999999995</v>
      </c>
    </row>
    <row r="1759" spans="1:4" x14ac:dyDescent="0.25">
      <c r="A1759" s="4" t="s">
        <v>1762</v>
      </c>
      <c r="B1759" s="5">
        <v>6</v>
      </c>
      <c r="C1759" s="6">
        <v>4.5</v>
      </c>
      <c r="D1759" s="6">
        <v>0.5625</v>
      </c>
    </row>
    <row r="1760" spans="1:4" x14ac:dyDescent="0.25">
      <c r="A1760" s="4" t="s">
        <v>1763</v>
      </c>
      <c r="B1760" s="5">
        <v>69</v>
      </c>
      <c r="C1760" s="6">
        <v>51.75</v>
      </c>
      <c r="D1760" s="6">
        <v>7.1212499999999981</v>
      </c>
    </row>
    <row r="1761" spans="1:4" x14ac:dyDescent="0.25">
      <c r="A1761" s="4" t="s">
        <v>1764</v>
      </c>
      <c r="B1761" s="5">
        <v>26</v>
      </c>
      <c r="C1761" s="6">
        <v>19.5</v>
      </c>
      <c r="D1761" s="6">
        <v>2.73</v>
      </c>
    </row>
    <row r="1762" spans="1:4" x14ac:dyDescent="0.25">
      <c r="A1762" s="4" t="s">
        <v>1765</v>
      </c>
      <c r="B1762" s="5">
        <v>288</v>
      </c>
      <c r="C1762" s="6">
        <v>216</v>
      </c>
      <c r="D1762" s="6">
        <v>28.342500000000019</v>
      </c>
    </row>
    <row r="1763" spans="1:4" x14ac:dyDescent="0.25">
      <c r="A1763" s="4" t="s">
        <v>1766</v>
      </c>
      <c r="B1763" s="5">
        <v>150</v>
      </c>
      <c r="C1763" s="6">
        <v>112.5</v>
      </c>
      <c r="D1763" s="6">
        <v>16.312499999999993</v>
      </c>
    </row>
    <row r="1764" spans="1:4" x14ac:dyDescent="0.25">
      <c r="A1764" s="4" t="s">
        <v>1767</v>
      </c>
      <c r="B1764" s="5">
        <v>1</v>
      </c>
      <c r="C1764" s="6">
        <v>0.75</v>
      </c>
      <c r="D1764" s="6">
        <v>0.10125000000000001</v>
      </c>
    </row>
    <row r="1765" spans="1:4" x14ac:dyDescent="0.25">
      <c r="A1765" s="4" t="s">
        <v>1768</v>
      </c>
      <c r="B1765" s="5">
        <v>12</v>
      </c>
      <c r="C1765" s="6">
        <v>9</v>
      </c>
      <c r="D1765" s="6">
        <v>1.26</v>
      </c>
    </row>
    <row r="1766" spans="1:4" x14ac:dyDescent="0.25">
      <c r="A1766" s="4" t="s">
        <v>1769</v>
      </c>
      <c r="B1766" s="5">
        <v>21</v>
      </c>
      <c r="C1766" s="6">
        <v>15.75</v>
      </c>
      <c r="D1766" s="6">
        <v>2.0475000000000003</v>
      </c>
    </row>
    <row r="1767" spans="1:4" x14ac:dyDescent="0.25">
      <c r="A1767" s="4" t="s">
        <v>1770</v>
      </c>
      <c r="B1767" s="5">
        <v>34</v>
      </c>
      <c r="C1767" s="6">
        <v>25.5</v>
      </c>
      <c r="D1767" s="6">
        <v>3.4425000000000012</v>
      </c>
    </row>
    <row r="1768" spans="1:4" x14ac:dyDescent="0.25">
      <c r="A1768" s="4" t="s">
        <v>1771</v>
      </c>
      <c r="B1768" s="5">
        <v>102</v>
      </c>
      <c r="C1768" s="6">
        <v>76.5</v>
      </c>
      <c r="D1768" s="6">
        <v>9.1799999999999944</v>
      </c>
    </row>
    <row r="1769" spans="1:4" x14ac:dyDescent="0.25">
      <c r="A1769" s="4" t="s">
        <v>1772</v>
      </c>
      <c r="B1769" s="5">
        <v>41</v>
      </c>
      <c r="C1769" s="6">
        <v>30.75</v>
      </c>
      <c r="D1769" s="6">
        <v>3.84375</v>
      </c>
    </row>
    <row r="1770" spans="1:4" x14ac:dyDescent="0.25">
      <c r="A1770" s="4" t="s">
        <v>1773</v>
      </c>
      <c r="B1770" s="5">
        <v>52</v>
      </c>
      <c r="C1770" s="6">
        <v>39</v>
      </c>
      <c r="D1770" s="6">
        <v>5.2650000000000006</v>
      </c>
    </row>
    <row r="1771" spans="1:4" x14ac:dyDescent="0.25">
      <c r="A1771" s="4" t="s">
        <v>1774</v>
      </c>
      <c r="B1771" s="5">
        <v>2</v>
      </c>
      <c r="C1771" s="6">
        <v>1.5</v>
      </c>
      <c r="D1771" s="6">
        <v>0.1875</v>
      </c>
    </row>
    <row r="1772" spans="1:4" x14ac:dyDescent="0.25">
      <c r="A1772" s="4" t="s">
        <v>1775</v>
      </c>
      <c r="B1772" s="5">
        <v>538</v>
      </c>
      <c r="C1772" s="6">
        <v>403.5</v>
      </c>
      <c r="D1772" s="6">
        <v>44.384999999999877</v>
      </c>
    </row>
    <row r="1773" spans="1:4" x14ac:dyDescent="0.25">
      <c r="A1773" s="4" t="s">
        <v>1776</v>
      </c>
      <c r="B1773" s="5">
        <v>122</v>
      </c>
      <c r="C1773" s="6">
        <v>91.5</v>
      </c>
      <c r="D1773" s="6">
        <v>11.4375</v>
      </c>
    </row>
    <row r="1774" spans="1:4" x14ac:dyDescent="0.25">
      <c r="A1774" s="4" t="s">
        <v>1777</v>
      </c>
      <c r="B1774" s="5">
        <v>834</v>
      </c>
      <c r="C1774" s="6">
        <v>625.5</v>
      </c>
      <c r="D1774" s="6">
        <v>75.059999999999988</v>
      </c>
    </row>
    <row r="1775" spans="1:4" x14ac:dyDescent="0.25">
      <c r="A1775" s="4" t="s">
        <v>1778</v>
      </c>
      <c r="B1775" s="5">
        <v>80</v>
      </c>
      <c r="C1775" s="6">
        <v>60</v>
      </c>
      <c r="D1775" s="6">
        <v>7.8000000000000043</v>
      </c>
    </row>
    <row r="1776" spans="1:4" x14ac:dyDescent="0.25">
      <c r="A1776" s="4" t="s">
        <v>1779</v>
      </c>
      <c r="B1776" s="5">
        <v>12339</v>
      </c>
      <c r="C1776" s="6">
        <v>9254.25</v>
      </c>
      <c r="D1776" s="6">
        <v>1164.0750000000032</v>
      </c>
    </row>
    <row r="1777" spans="1:4" x14ac:dyDescent="0.25">
      <c r="A1777" s="4" t="s">
        <v>1780</v>
      </c>
      <c r="B1777" s="5">
        <v>45</v>
      </c>
      <c r="C1777" s="6">
        <v>33.75</v>
      </c>
      <c r="D1777" s="6">
        <v>4.7250000000000023</v>
      </c>
    </row>
    <row r="1778" spans="1:4" x14ac:dyDescent="0.25">
      <c r="A1778" s="4" t="s">
        <v>1781</v>
      </c>
      <c r="B1778" s="5">
        <v>28</v>
      </c>
      <c r="C1778" s="6">
        <v>21</v>
      </c>
      <c r="D1778" s="6">
        <v>2.94</v>
      </c>
    </row>
    <row r="1779" spans="1:4" x14ac:dyDescent="0.25">
      <c r="A1779" s="4" t="s">
        <v>1782</v>
      </c>
      <c r="B1779" s="5">
        <v>7991</v>
      </c>
      <c r="C1779" s="6">
        <v>5993.25</v>
      </c>
      <c r="D1779" s="6">
        <v>749.15625</v>
      </c>
    </row>
    <row r="1780" spans="1:4" x14ac:dyDescent="0.25">
      <c r="A1780" s="4" t="s">
        <v>1783</v>
      </c>
      <c r="B1780" s="5">
        <v>875</v>
      </c>
      <c r="C1780" s="6">
        <v>656.25</v>
      </c>
      <c r="D1780" s="6">
        <v>82.03125</v>
      </c>
    </row>
    <row r="1781" spans="1:4" x14ac:dyDescent="0.25">
      <c r="A1781" s="4" t="s">
        <v>1784</v>
      </c>
      <c r="B1781" s="5">
        <v>305</v>
      </c>
      <c r="C1781" s="6">
        <v>228.75</v>
      </c>
      <c r="D1781" s="6">
        <v>28.59375</v>
      </c>
    </row>
    <row r="1782" spans="1:4" x14ac:dyDescent="0.25">
      <c r="A1782" s="4" t="s">
        <v>1785</v>
      </c>
      <c r="B1782" s="5">
        <v>48</v>
      </c>
      <c r="C1782" s="6">
        <v>36</v>
      </c>
      <c r="D1782" s="6">
        <v>4.6799999999999988</v>
      </c>
    </row>
    <row r="1783" spans="1:4" x14ac:dyDescent="0.25">
      <c r="A1783" s="4" t="s">
        <v>1786</v>
      </c>
      <c r="B1783" s="5">
        <v>0</v>
      </c>
      <c r="C1783" s="6">
        <v>0</v>
      </c>
      <c r="D1783" s="6">
        <v>0</v>
      </c>
    </row>
    <row r="1784" spans="1:4" x14ac:dyDescent="0.25">
      <c r="A1784" s="4" t="s">
        <v>1787</v>
      </c>
      <c r="B1784" s="5">
        <v>48</v>
      </c>
      <c r="C1784" s="6">
        <v>36</v>
      </c>
      <c r="D1784" s="6">
        <v>4.6799999999999988</v>
      </c>
    </row>
    <row r="1785" spans="1:4" x14ac:dyDescent="0.25">
      <c r="A1785" s="4" t="s">
        <v>1788</v>
      </c>
      <c r="B1785" s="5">
        <v>13</v>
      </c>
      <c r="C1785" s="6">
        <v>9.75</v>
      </c>
      <c r="D1785" s="6">
        <v>1.2675000000000001</v>
      </c>
    </row>
    <row r="1786" spans="1:4" x14ac:dyDescent="0.25">
      <c r="A1786" s="4" t="s">
        <v>1789</v>
      </c>
      <c r="B1786" s="5">
        <v>637</v>
      </c>
      <c r="C1786" s="6">
        <v>477.75</v>
      </c>
      <c r="D1786" s="6">
        <v>59.71875</v>
      </c>
    </row>
    <row r="1787" spans="1:4" x14ac:dyDescent="0.25">
      <c r="A1787" s="4" t="s">
        <v>1790</v>
      </c>
      <c r="B1787" s="5">
        <v>32</v>
      </c>
      <c r="C1787" s="6">
        <v>24</v>
      </c>
      <c r="D1787" s="6">
        <v>2.6550000000000002</v>
      </c>
    </row>
    <row r="1788" spans="1:4" x14ac:dyDescent="0.25">
      <c r="A1788" s="4" t="s">
        <v>1791</v>
      </c>
      <c r="B1788" s="5">
        <v>174</v>
      </c>
      <c r="C1788" s="6">
        <v>130.5</v>
      </c>
      <c r="D1788" s="6">
        <v>14.354999999999997</v>
      </c>
    </row>
    <row r="1789" spans="1:4" x14ac:dyDescent="0.25">
      <c r="A1789" s="4" t="s">
        <v>1792</v>
      </c>
      <c r="B1789" s="5">
        <v>410</v>
      </c>
      <c r="C1789" s="6">
        <v>307.5</v>
      </c>
      <c r="D1789" s="6">
        <v>35.362499999999926</v>
      </c>
    </row>
    <row r="1790" spans="1:4" x14ac:dyDescent="0.25">
      <c r="A1790" s="4" t="s">
        <v>1793</v>
      </c>
      <c r="B1790" s="5">
        <v>0</v>
      </c>
      <c r="C1790" s="6">
        <v>0</v>
      </c>
      <c r="D1790" s="6">
        <v>0</v>
      </c>
    </row>
    <row r="1791" spans="1:4" x14ac:dyDescent="0.25">
      <c r="A1791" s="4" t="s">
        <v>1794</v>
      </c>
      <c r="B1791" s="5">
        <v>3</v>
      </c>
      <c r="C1791" s="6">
        <v>2.25</v>
      </c>
      <c r="D1791" s="6">
        <v>0.28125</v>
      </c>
    </row>
    <row r="1792" spans="1:4" x14ac:dyDescent="0.25">
      <c r="A1792" s="4" t="s">
        <v>1795</v>
      </c>
      <c r="B1792" s="5">
        <v>126</v>
      </c>
      <c r="C1792" s="6">
        <v>94.5</v>
      </c>
      <c r="D1792" s="6">
        <v>11.339999999999989</v>
      </c>
    </row>
    <row r="1793" spans="1:4" x14ac:dyDescent="0.25">
      <c r="A1793" s="4" t="s">
        <v>1796</v>
      </c>
      <c r="B1793" s="5">
        <v>130</v>
      </c>
      <c r="C1793" s="6">
        <v>97.5</v>
      </c>
      <c r="D1793" s="6">
        <v>10.237500000000001</v>
      </c>
    </row>
    <row r="1794" spans="1:4" x14ac:dyDescent="0.25">
      <c r="A1794" s="4" t="s">
        <v>1797</v>
      </c>
      <c r="B1794" s="5">
        <v>1099</v>
      </c>
      <c r="C1794" s="6">
        <v>824.25</v>
      </c>
      <c r="D1794" s="6">
        <v>114.64125000000018</v>
      </c>
    </row>
    <row r="1795" spans="1:4" x14ac:dyDescent="0.25">
      <c r="A1795" s="4" t="s">
        <v>1798</v>
      </c>
      <c r="B1795" s="5">
        <v>34</v>
      </c>
      <c r="C1795" s="6">
        <v>25.5</v>
      </c>
      <c r="D1795" s="6">
        <v>3.3150000000000004</v>
      </c>
    </row>
    <row r="1796" spans="1:4" x14ac:dyDescent="0.25">
      <c r="A1796" s="4" t="s">
        <v>1799</v>
      </c>
      <c r="B1796" s="5">
        <v>115</v>
      </c>
      <c r="C1796" s="6">
        <v>86.25</v>
      </c>
      <c r="D1796" s="6">
        <v>11.212500000000004</v>
      </c>
    </row>
    <row r="1797" spans="1:4" x14ac:dyDescent="0.25">
      <c r="A1797" s="4" t="s">
        <v>1800</v>
      </c>
      <c r="B1797" s="5">
        <v>226</v>
      </c>
      <c r="C1797" s="6">
        <v>169.5</v>
      </c>
      <c r="D1797" s="6">
        <v>22.882500000000029</v>
      </c>
    </row>
    <row r="1798" spans="1:4" x14ac:dyDescent="0.25">
      <c r="A1798" s="4" t="s">
        <v>1801</v>
      </c>
      <c r="B1798" s="5">
        <v>817</v>
      </c>
      <c r="C1798" s="6">
        <v>612.75</v>
      </c>
      <c r="D1798" s="6">
        <v>75.468749999999972</v>
      </c>
    </row>
    <row r="1799" spans="1:4" x14ac:dyDescent="0.25">
      <c r="A1799" s="4" t="s">
        <v>1802</v>
      </c>
      <c r="B1799" s="5">
        <v>88</v>
      </c>
      <c r="C1799" s="6">
        <v>66</v>
      </c>
      <c r="D1799" s="6">
        <v>9.24</v>
      </c>
    </row>
    <row r="1800" spans="1:4" x14ac:dyDescent="0.25">
      <c r="A1800" s="4" t="s">
        <v>1803</v>
      </c>
      <c r="B1800" s="5">
        <v>657</v>
      </c>
      <c r="C1800" s="6">
        <v>492.75</v>
      </c>
      <c r="D1800" s="6">
        <v>59.129999999999939</v>
      </c>
    </row>
    <row r="1801" spans="1:4" x14ac:dyDescent="0.25">
      <c r="A1801" s="4" t="s">
        <v>1804</v>
      </c>
      <c r="B1801" s="5">
        <v>0</v>
      </c>
      <c r="C1801" s="6">
        <v>0</v>
      </c>
      <c r="D1801" s="6">
        <v>0</v>
      </c>
    </row>
    <row r="1802" spans="1:4" x14ac:dyDescent="0.25">
      <c r="A1802" s="4" t="s">
        <v>1805</v>
      </c>
      <c r="B1802" s="5">
        <v>0</v>
      </c>
      <c r="C1802" s="6">
        <v>0</v>
      </c>
      <c r="D1802" s="6">
        <v>0</v>
      </c>
    </row>
    <row r="1803" spans="1:4" x14ac:dyDescent="0.25">
      <c r="A1803" s="4" t="s">
        <v>1806</v>
      </c>
      <c r="B1803" s="5">
        <v>31</v>
      </c>
      <c r="C1803" s="6">
        <v>23.25</v>
      </c>
      <c r="D1803" s="6">
        <v>3.2549999999999999</v>
      </c>
    </row>
    <row r="1804" spans="1:4" x14ac:dyDescent="0.25">
      <c r="A1804" s="4" t="s">
        <v>1807</v>
      </c>
      <c r="B1804" s="5">
        <v>41</v>
      </c>
      <c r="C1804" s="6">
        <v>30.75</v>
      </c>
      <c r="D1804" s="6">
        <v>3.84375</v>
      </c>
    </row>
    <row r="1805" spans="1:4" x14ac:dyDescent="0.25">
      <c r="A1805" s="4" t="s">
        <v>1808</v>
      </c>
      <c r="B1805" s="5">
        <v>553</v>
      </c>
      <c r="C1805" s="6">
        <v>292.125</v>
      </c>
      <c r="D1805" s="6">
        <v>39.853125000000091</v>
      </c>
    </row>
    <row r="1806" spans="1:4" x14ac:dyDescent="0.25">
      <c r="A1806" s="4" t="s">
        <v>1809</v>
      </c>
      <c r="B1806" s="5">
        <v>6</v>
      </c>
      <c r="C1806" s="6">
        <v>4.5</v>
      </c>
      <c r="D1806" s="6">
        <v>0.60750000000000004</v>
      </c>
    </row>
    <row r="1807" spans="1:4" x14ac:dyDescent="0.25">
      <c r="A1807" s="4" t="s">
        <v>1810</v>
      </c>
      <c r="B1807" s="5">
        <v>312</v>
      </c>
      <c r="C1807" s="6">
        <v>156</v>
      </c>
      <c r="D1807" s="6">
        <v>18.719999999999963</v>
      </c>
    </row>
    <row r="1808" spans="1:4" x14ac:dyDescent="0.25">
      <c r="A1808" s="4" t="s">
        <v>1811</v>
      </c>
      <c r="B1808" s="5">
        <v>7</v>
      </c>
      <c r="C1808" s="6">
        <v>5.25</v>
      </c>
      <c r="D1808" s="6">
        <v>0.73499999999999999</v>
      </c>
    </row>
    <row r="1809" spans="1:4" x14ac:dyDescent="0.25">
      <c r="A1809" s="4" t="s">
        <v>1812</v>
      </c>
      <c r="B1809" s="5">
        <v>0</v>
      </c>
      <c r="C1809" s="6">
        <v>0</v>
      </c>
      <c r="D1809" s="6">
        <v>0</v>
      </c>
    </row>
    <row r="1810" spans="1:4" x14ac:dyDescent="0.25">
      <c r="A1810" s="4" t="s">
        <v>1813</v>
      </c>
      <c r="B1810" s="5">
        <v>36</v>
      </c>
      <c r="C1810" s="6">
        <v>27</v>
      </c>
      <c r="D1810" s="6">
        <v>3.7800000000000002</v>
      </c>
    </row>
    <row r="1811" spans="1:4" x14ac:dyDescent="0.25">
      <c r="A1811" s="4" t="s">
        <v>1814</v>
      </c>
      <c r="B1811" s="5">
        <v>123</v>
      </c>
      <c r="C1811" s="6">
        <v>61.5</v>
      </c>
      <c r="D1811" s="6">
        <v>10.432500000000001</v>
      </c>
    </row>
    <row r="1812" spans="1:4" x14ac:dyDescent="0.25">
      <c r="A1812" s="4" t="s">
        <v>1815</v>
      </c>
      <c r="B1812" s="5">
        <v>0</v>
      </c>
      <c r="C1812" s="6">
        <v>0</v>
      </c>
      <c r="D1812" s="6">
        <v>0</v>
      </c>
    </row>
    <row r="1813" spans="1:4" x14ac:dyDescent="0.25">
      <c r="A1813" s="4" t="s">
        <v>1816</v>
      </c>
      <c r="B1813" s="5">
        <v>0</v>
      </c>
      <c r="C1813" s="6">
        <v>0</v>
      </c>
      <c r="D1813" s="6">
        <v>0</v>
      </c>
    </row>
    <row r="1814" spans="1:4" x14ac:dyDescent="0.25">
      <c r="A1814" s="4" t="s">
        <v>1817</v>
      </c>
      <c r="B1814" s="5">
        <v>4</v>
      </c>
      <c r="C1814" s="6">
        <v>3</v>
      </c>
      <c r="D1814" s="6">
        <v>0.42</v>
      </c>
    </row>
    <row r="1815" spans="1:4" x14ac:dyDescent="0.25">
      <c r="A1815" s="4" t="s">
        <v>1818</v>
      </c>
      <c r="B1815" s="5">
        <v>17</v>
      </c>
      <c r="C1815" s="6">
        <v>6.375</v>
      </c>
      <c r="D1815" s="6">
        <v>0.8606250000000002</v>
      </c>
    </row>
    <row r="1816" spans="1:4" x14ac:dyDescent="0.25">
      <c r="A1816" s="4" t="s">
        <v>1819</v>
      </c>
      <c r="B1816" s="5">
        <v>18</v>
      </c>
      <c r="C1816" s="6">
        <v>13.5</v>
      </c>
      <c r="D1816" s="6">
        <v>1.8900000000000001</v>
      </c>
    </row>
    <row r="1817" spans="1:4" x14ac:dyDescent="0.25">
      <c r="A1817" s="4" t="s">
        <v>1820</v>
      </c>
      <c r="B1817" s="5">
        <v>17</v>
      </c>
      <c r="C1817" s="6">
        <v>8.5</v>
      </c>
      <c r="D1817" s="6">
        <v>1.4025000000000001</v>
      </c>
    </row>
    <row r="1818" spans="1:4" x14ac:dyDescent="0.25">
      <c r="A1818" s="4" t="s">
        <v>1821</v>
      </c>
      <c r="B1818" s="5">
        <v>11</v>
      </c>
      <c r="C1818" s="6">
        <v>5.5</v>
      </c>
      <c r="D1818" s="6">
        <v>0.88000000000000012</v>
      </c>
    </row>
    <row r="1819" spans="1:4" x14ac:dyDescent="0.25">
      <c r="A1819" s="4" t="s">
        <v>1822</v>
      </c>
      <c r="B1819" s="5">
        <v>2</v>
      </c>
      <c r="C1819" s="6">
        <v>1</v>
      </c>
      <c r="D1819" s="6">
        <v>0.125</v>
      </c>
    </row>
    <row r="1820" spans="1:4" x14ac:dyDescent="0.25">
      <c r="A1820" s="4" t="s">
        <v>1823</v>
      </c>
      <c r="B1820" s="5">
        <v>1369</v>
      </c>
      <c r="C1820" s="6">
        <v>1026.75</v>
      </c>
      <c r="D1820" s="6">
        <v>133.04999999999882</v>
      </c>
    </row>
    <row r="1821" spans="1:4" x14ac:dyDescent="0.25">
      <c r="A1821" s="4" t="s">
        <v>1824</v>
      </c>
      <c r="B1821" s="5">
        <v>0</v>
      </c>
      <c r="C1821" s="6">
        <v>0</v>
      </c>
      <c r="D1821" s="6">
        <v>0</v>
      </c>
    </row>
    <row r="1822" spans="1:4" x14ac:dyDescent="0.25">
      <c r="A1822" s="4" t="s">
        <v>1825</v>
      </c>
      <c r="B1822" s="5">
        <v>1255</v>
      </c>
      <c r="C1822" s="6">
        <v>941.25</v>
      </c>
      <c r="D1822" s="6">
        <v>122.3624999999989</v>
      </c>
    </row>
    <row r="1823" spans="1:4" x14ac:dyDescent="0.25">
      <c r="A1823" s="4" t="s">
        <v>1826</v>
      </c>
      <c r="B1823" s="5">
        <v>114</v>
      </c>
      <c r="C1823" s="6">
        <v>85.5</v>
      </c>
      <c r="D1823" s="6">
        <v>10.6875</v>
      </c>
    </row>
    <row r="1824" spans="1:4" x14ac:dyDescent="0.25">
      <c r="A1824" s="4" t="s">
        <v>1827</v>
      </c>
      <c r="B1824" s="5">
        <v>4161</v>
      </c>
      <c r="C1824" s="6">
        <v>3120.75</v>
      </c>
      <c r="D1824" s="6">
        <v>413.05049999999579</v>
      </c>
    </row>
    <row r="1825" spans="1:4" x14ac:dyDescent="0.25">
      <c r="A1825" s="4" t="s">
        <v>1828</v>
      </c>
      <c r="B1825" s="5">
        <v>30</v>
      </c>
      <c r="C1825" s="6">
        <v>22.5</v>
      </c>
      <c r="D1825" s="6">
        <v>2.8125</v>
      </c>
    </row>
    <row r="1826" spans="1:4" x14ac:dyDescent="0.25">
      <c r="A1826" s="4" t="s">
        <v>1829</v>
      </c>
      <c r="B1826" s="5">
        <v>0</v>
      </c>
      <c r="C1826" s="6">
        <v>0</v>
      </c>
      <c r="D1826" s="6">
        <v>0</v>
      </c>
    </row>
    <row r="1827" spans="1:4" x14ac:dyDescent="0.25">
      <c r="A1827" s="4" t="s">
        <v>1830</v>
      </c>
      <c r="B1827" s="5">
        <v>0</v>
      </c>
      <c r="C1827" s="6">
        <v>0</v>
      </c>
      <c r="D1827" s="6">
        <v>0</v>
      </c>
    </row>
    <row r="1828" spans="1:4" x14ac:dyDescent="0.25">
      <c r="A1828" s="4" t="s">
        <v>1831</v>
      </c>
      <c r="B1828" s="5">
        <v>2938</v>
      </c>
      <c r="C1828" s="6">
        <v>2203.5</v>
      </c>
      <c r="D1828" s="6">
        <v>294.65249999999764</v>
      </c>
    </row>
    <row r="1829" spans="1:4" x14ac:dyDescent="0.25">
      <c r="A1829" s="4" t="s">
        <v>1832</v>
      </c>
      <c r="B1829" s="5">
        <v>120</v>
      </c>
      <c r="C1829" s="6">
        <v>90</v>
      </c>
      <c r="D1829" s="6">
        <v>12.528750000000008</v>
      </c>
    </row>
    <row r="1830" spans="1:4" x14ac:dyDescent="0.25">
      <c r="A1830" s="4" t="s">
        <v>1833</v>
      </c>
      <c r="B1830" s="5">
        <v>165</v>
      </c>
      <c r="C1830" s="6">
        <v>123.75</v>
      </c>
      <c r="D1830" s="6">
        <v>16.117500000000017</v>
      </c>
    </row>
    <row r="1831" spans="1:4" x14ac:dyDescent="0.25">
      <c r="A1831" s="4" t="s">
        <v>1834</v>
      </c>
      <c r="B1831" s="5">
        <v>0</v>
      </c>
      <c r="C1831" s="6">
        <v>0</v>
      </c>
      <c r="D1831" s="6">
        <v>0</v>
      </c>
    </row>
    <row r="1832" spans="1:4" x14ac:dyDescent="0.25">
      <c r="A1832" s="4" t="s">
        <v>1835</v>
      </c>
      <c r="B1832" s="5">
        <v>196</v>
      </c>
      <c r="C1832" s="6">
        <v>147</v>
      </c>
      <c r="D1832" s="6">
        <v>18.375</v>
      </c>
    </row>
    <row r="1833" spans="1:4" x14ac:dyDescent="0.25">
      <c r="A1833" s="4" t="s">
        <v>1836</v>
      </c>
      <c r="B1833" s="5">
        <v>49</v>
      </c>
      <c r="C1833" s="6">
        <v>36.75</v>
      </c>
      <c r="D1833" s="6">
        <v>4.59375</v>
      </c>
    </row>
    <row r="1834" spans="1:4" x14ac:dyDescent="0.25">
      <c r="A1834" s="4" t="s">
        <v>1837</v>
      </c>
      <c r="B1834" s="5">
        <v>11</v>
      </c>
      <c r="C1834" s="6">
        <v>8.25</v>
      </c>
      <c r="D1834" s="6">
        <v>1.12575</v>
      </c>
    </row>
    <row r="1835" spans="1:4" x14ac:dyDescent="0.25">
      <c r="A1835" s="4" t="s">
        <v>1838</v>
      </c>
      <c r="B1835" s="5">
        <v>17</v>
      </c>
      <c r="C1835" s="6">
        <v>12.75</v>
      </c>
      <c r="D1835" s="6">
        <v>1.5299999999999998</v>
      </c>
    </row>
    <row r="1836" spans="1:4" x14ac:dyDescent="0.25">
      <c r="A1836" s="4" t="s">
        <v>1839</v>
      </c>
      <c r="B1836" s="5">
        <v>0</v>
      </c>
      <c r="C1836" s="6">
        <v>0</v>
      </c>
      <c r="D1836" s="6">
        <v>0</v>
      </c>
    </row>
    <row r="1837" spans="1:4" x14ac:dyDescent="0.25">
      <c r="A1837" s="4" t="s">
        <v>1840</v>
      </c>
      <c r="B1837" s="5">
        <v>29</v>
      </c>
      <c r="C1837" s="6">
        <v>21.75</v>
      </c>
      <c r="D1837" s="6">
        <v>2.9287500000000009</v>
      </c>
    </row>
    <row r="1838" spans="1:4" x14ac:dyDescent="0.25">
      <c r="A1838" s="4" t="s">
        <v>1841</v>
      </c>
      <c r="B1838" s="5">
        <v>18</v>
      </c>
      <c r="C1838" s="6">
        <v>13.5</v>
      </c>
      <c r="D1838" s="6">
        <v>1.7550000000000003</v>
      </c>
    </row>
    <row r="1839" spans="1:4" x14ac:dyDescent="0.25">
      <c r="A1839" s="4" t="s">
        <v>1842</v>
      </c>
      <c r="B1839" s="5">
        <v>0</v>
      </c>
      <c r="C1839" s="6">
        <v>0</v>
      </c>
      <c r="D1839" s="6">
        <v>0</v>
      </c>
    </row>
    <row r="1840" spans="1:4" x14ac:dyDescent="0.25">
      <c r="A1840" s="4" t="s">
        <v>1843</v>
      </c>
      <c r="B1840" s="5">
        <v>4</v>
      </c>
      <c r="C1840" s="6">
        <v>3</v>
      </c>
      <c r="D1840" s="6">
        <v>0.39</v>
      </c>
    </row>
    <row r="1841" spans="1:4" x14ac:dyDescent="0.25">
      <c r="A1841" s="4" t="s">
        <v>1844</v>
      </c>
      <c r="B1841" s="5">
        <v>60</v>
      </c>
      <c r="C1841" s="6">
        <v>45</v>
      </c>
      <c r="D1841" s="6">
        <v>6.0749999999999975</v>
      </c>
    </row>
    <row r="1842" spans="1:4" x14ac:dyDescent="0.25">
      <c r="A1842" s="4" t="s">
        <v>1845</v>
      </c>
      <c r="B1842" s="5">
        <v>48</v>
      </c>
      <c r="C1842" s="6">
        <v>36</v>
      </c>
      <c r="D1842" s="6">
        <v>4.6799999999999988</v>
      </c>
    </row>
    <row r="1843" spans="1:4" x14ac:dyDescent="0.25">
      <c r="A1843" s="4" t="s">
        <v>1846</v>
      </c>
      <c r="B1843" s="5">
        <v>22</v>
      </c>
      <c r="C1843" s="6">
        <v>16.5</v>
      </c>
      <c r="D1843" s="6">
        <v>1.7325000000000006</v>
      </c>
    </row>
    <row r="1844" spans="1:4" x14ac:dyDescent="0.25">
      <c r="A1844" s="4" t="s">
        <v>1847</v>
      </c>
      <c r="B1844" s="5">
        <v>123</v>
      </c>
      <c r="C1844" s="6">
        <v>92.25</v>
      </c>
      <c r="D1844" s="6">
        <v>11.992500000000014</v>
      </c>
    </row>
    <row r="1845" spans="1:4" x14ac:dyDescent="0.25">
      <c r="A1845" s="4" t="s">
        <v>1848</v>
      </c>
      <c r="B1845" s="5">
        <v>52</v>
      </c>
      <c r="C1845" s="6">
        <v>39</v>
      </c>
      <c r="D1845" s="6">
        <v>5.3159999999999989</v>
      </c>
    </row>
    <row r="1846" spans="1:4" x14ac:dyDescent="0.25">
      <c r="A1846" s="4" t="s">
        <v>1849</v>
      </c>
      <c r="B1846" s="5">
        <v>8</v>
      </c>
      <c r="C1846" s="6">
        <v>6</v>
      </c>
      <c r="D1846" s="6">
        <v>0.75</v>
      </c>
    </row>
    <row r="1847" spans="1:4" x14ac:dyDescent="0.25">
      <c r="A1847" s="4" t="s">
        <v>1850</v>
      </c>
      <c r="B1847" s="5">
        <v>77</v>
      </c>
      <c r="C1847" s="6">
        <v>57.75</v>
      </c>
      <c r="D1847" s="6">
        <v>7.5075000000000003</v>
      </c>
    </row>
    <row r="1848" spans="1:4" x14ac:dyDescent="0.25">
      <c r="A1848" s="4" t="s">
        <v>1851</v>
      </c>
      <c r="B1848" s="5">
        <v>49</v>
      </c>
      <c r="C1848" s="6">
        <v>36.75</v>
      </c>
      <c r="D1848" s="6">
        <v>4.59375</v>
      </c>
    </row>
    <row r="1849" spans="1:4" x14ac:dyDescent="0.25">
      <c r="A1849" s="4" t="s">
        <v>1852</v>
      </c>
      <c r="B1849" s="5">
        <v>145</v>
      </c>
      <c r="C1849" s="6">
        <v>108.75</v>
      </c>
      <c r="D1849" s="6">
        <v>13.59375</v>
      </c>
    </row>
    <row r="1850" spans="1:4" x14ac:dyDescent="0.25">
      <c r="A1850" s="4" t="s">
        <v>1853</v>
      </c>
      <c r="B1850" s="5">
        <v>56827</v>
      </c>
      <c r="C1850" s="6">
        <v>42875.685000000085</v>
      </c>
      <c r="D1850" s="6">
        <v>4568.1810750001077</v>
      </c>
    </row>
    <row r="1851" spans="1:4" x14ac:dyDescent="0.25">
      <c r="A1851" s="4" t="s">
        <v>1854</v>
      </c>
      <c r="B1851" s="5">
        <v>28294</v>
      </c>
      <c r="C1851" s="6">
        <v>24134.72500000006</v>
      </c>
      <c r="D1851" s="6">
        <v>3246.7201250000053</v>
      </c>
    </row>
    <row r="1852" spans="1:4" x14ac:dyDescent="0.25">
      <c r="A1852" s="4" t="s">
        <v>1855</v>
      </c>
      <c r="B1852" s="5">
        <v>3860</v>
      </c>
      <c r="C1852" s="6">
        <v>3860</v>
      </c>
      <c r="D1852" s="6">
        <v>579.00000000000193</v>
      </c>
    </row>
    <row r="1853" spans="1:4" x14ac:dyDescent="0.25">
      <c r="A1853" s="4" t="s">
        <v>1856</v>
      </c>
      <c r="B1853" s="5">
        <v>1646</v>
      </c>
      <c r="C1853" s="6">
        <v>1646</v>
      </c>
      <c r="D1853" s="6">
        <v>246.90000000000043</v>
      </c>
    </row>
    <row r="1854" spans="1:4" x14ac:dyDescent="0.25">
      <c r="A1854" s="4" t="s">
        <v>1857</v>
      </c>
      <c r="B1854" s="5">
        <v>6141</v>
      </c>
      <c r="C1854" s="6">
        <v>6141</v>
      </c>
      <c r="D1854" s="6">
        <v>921.1499999999993</v>
      </c>
    </row>
    <row r="1855" spans="1:4" x14ac:dyDescent="0.25">
      <c r="A1855" s="4" t="s">
        <v>1858</v>
      </c>
      <c r="B1855" s="5">
        <v>2908</v>
      </c>
      <c r="C1855" s="6">
        <v>1454</v>
      </c>
      <c r="D1855" s="6">
        <v>218.10000000000065</v>
      </c>
    </row>
    <row r="1856" spans="1:4" x14ac:dyDescent="0.25">
      <c r="A1856" s="4" t="s">
        <v>1859</v>
      </c>
      <c r="B1856" s="5">
        <v>776</v>
      </c>
      <c r="C1856" s="6">
        <v>776</v>
      </c>
      <c r="D1856" s="6">
        <v>116.39999999999989</v>
      </c>
    </row>
    <row r="1857" spans="1:4" x14ac:dyDescent="0.25">
      <c r="A1857" s="4" t="s">
        <v>1860</v>
      </c>
      <c r="B1857" s="5">
        <v>255</v>
      </c>
      <c r="C1857" s="6">
        <v>191.25</v>
      </c>
      <c r="D1857" s="6">
        <v>30.599999999999927</v>
      </c>
    </row>
    <row r="1858" spans="1:4" x14ac:dyDescent="0.25">
      <c r="A1858" s="4" t="s">
        <v>1861</v>
      </c>
      <c r="B1858" s="5">
        <v>6311</v>
      </c>
      <c r="C1858" s="6">
        <v>4417.6999999999989</v>
      </c>
      <c r="D1858" s="6">
        <v>485.94699999999943</v>
      </c>
    </row>
    <row r="1859" spans="1:4" x14ac:dyDescent="0.25">
      <c r="A1859" s="4" t="s">
        <v>1862</v>
      </c>
      <c r="B1859" s="5">
        <v>17</v>
      </c>
      <c r="C1859" s="6">
        <v>12.75</v>
      </c>
      <c r="D1859" s="6">
        <v>2.1037500000000002</v>
      </c>
    </row>
    <row r="1860" spans="1:4" x14ac:dyDescent="0.25">
      <c r="A1860" s="4" t="s">
        <v>1863</v>
      </c>
      <c r="B1860" s="5">
        <v>181</v>
      </c>
      <c r="C1860" s="6">
        <v>67.875</v>
      </c>
      <c r="D1860" s="6">
        <v>11.199375000000002</v>
      </c>
    </row>
    <row r="1861" spans="1:4" x14ac:dyDescent="0.25">
      <c r="A1861" s="4" t="s">
        <v>1864</v>
      </c>
      <c r="B1861" s="5">
        <v>16</v>
      </c>
      <c r="C1861" s="6">
        <v>12</v>
      </c>
      <c r="D1861" s="6">
        <v>2.16</v>
      </c>
    </row>
    <row r="1862" spans="1:4" x14ac:dyDescent="0.25">
      <c r="A1862" s="4" t="s">
        <v>1865</v>
      </c>
      <c r="B1862" s="5">
        <v>82</v>
      </c>
      <c r="C1862" s="6">
        <v>61.5</v>
      </c>
      <c r="D1862" s="6">
        <v>9.840000000000007</v>
      </c>
    </row>
    <row r="1863" spans="1:4" x14ac:dyDescent="0.25">
      <c r="A1863" s="4" t="s">
        <v>1866</v>
      </c>
      <c r="B1863" s="5">
        <v>55</v>
      </c>
      <c r="C1863" s="6">
        <v>41.25</v>
      </c>
      <c r="D1863" s="6">
        <v>7.2187500000000027</v>
      </c>
    </row>
    <row r="1864" spans="1:4" x14ac:dyDescent="0.25">
      <c r="A1864" s="4" t="s">
        <v>1867</v>
      </c>
      <c r="B1864" s="5">
        <v>14</v>
      </c>
      <c r="C1864" s="6">
        <v>10.5</v>
      </c>
      <c r="D1864" s="6">
        <v>1.68</v>
      </c>
    </row>
    <row r="1865" spans="1:4" x14ac:dyDescent="0.25">
      <c r="A1865" s="4" t="s">
        <v>1868</v>
      </c>
      <c r="B1865" s="5">
        <v>9</v>
      </c>
      <c r="C1865" s="6">
        <v>6.75</v>
      </c>
      <c r="D1865" s="6">
        <v>1.0057499999999999</v>
      </c>
    </row>
    <row r="1866" spans="1:4" x14ac:dyDescent="0.25">
      <c r="A1866" s="4" t="s">
        <v>1869</v>
      </c>
      <c r="B1866" s="5">
        <v>38</v>
      </c>
      <c r="C1866" s="6">
        <v>26.599999999999994</v>
      </c>
      <c r="D1866" s="6">
        <v>2.9259999999999993</v>
      </c>
    </row>
    <row r="1867" spans="1:4" x14ac:dyDescent="0.25">
      <c r="A1867" s="4" t="s">
        <v>1870</v>
      </c>
      <c r="B1867" s="5">
        <v>3746</v>
      </c>
      <c r="C1867" s="6">
        <v>3746</v>
      </c>
      <c r="D1867" s="6">
        <v>412.06000000000046</v>
      </c>
    </row>
    <row r="1868" spans="1:4" x14ac:dyDescent="0.25">
      <c r="A1868" s="4" t="s">
        <v>1871</v>
      </c>
      <c r="B1868" s="5">
        <v>84</v>
      </c>
      <c r="C1868" s="6">
        <v>63</v>
      </c>
      <c r="D1868" s="6">
        <v>10.710000000000006</v>
      </c>
    </row>
    <row r="1869" spans="1:4" x14ac:dyDescent="0.25">
      <c r="A1869" s="4" t="s">
        <v>1872</v>
      </c>
      <c r="B1869" s="5">
        <v>77</v>
      </c>
      <c r="C1869" s="6">
        <v>57.75</v>
      </c>
      <c r="D1869" s="6">
        <v>9.8175000000000026</v>
      </c>
    </row>
    <row r="1870" spans="1:4" x14ac:dyDescent="0.25">
      <c r="A1870" s="4" t="s">
        <v>1873</v>
      </c>
      <c r="B1870" s="5">
        <v>3</v>
      </c>
      <c r="C1870" s="6">
        <v>9</v>
      </c>
      <c r="D1870" s="6">
        <v>0.99</v>
      </c>
    </row>
    <row r="1871" spans="1:4" x14ac:dyDescent="0.25">
      <c r="A1871" s="4" t="s">
        <v>1874</v>
      </c>
      <c r="B1871" s="5">
        <v>72</v>
      </c>
      <c r="C1871" s="6">
        <v>54</v>
      </c>
      <c r="D1871" s="6">
        <v>9.18</v>
      </c>
    </row>
    <row r="1872" spans="1:4" x14ac:dyDescent="0.25">
      <c r="A1872" s="4" t="s">
        <v>1875</v>
      </c>
      <c r="B1872" s="5">
        <v>32</v>
      </c>
      <c r="C1872" s="6">
        <v>24</v>
      </c>
      <c r="D1872" s="6">
        <v>4.0799999999999992</v>
      </c>
    </row>
    <row r="1873" spans="1:4" x14ac:dyDescent="0.25">
      <c r="A1873" s="4" t="s">
        <v>1876</v>
      </c>
      <c r="B1873" s="5">
        <v>99</v>
      </c>
      <c r="C1873" s="6">
        <v>74.25</v>
      </c>
      <c r="D1873" s="6">
        <v>12.6225</v>
      </c>
    </row>
    <row r="1874" spans="1:4" x14ac:dyDescent="0.25">
      <c r="A1874" s="4" t="s">
        <v>1877</v>
      </c>
      <c r="B1874" s="5">
        <v>6</v>
      </c>
      <c r="C1874" s="6">
        <v>4.5</v>
      </c>
      <c r="D1874" s="6">
        <v>0.74249999999999994</v>
      </c>
    </row>
    <row r="1875" spans="1:4" x14ac:dyDescent="0.25">
      <c r="A1875" s="4" t="s">
        <v>1878</v>
      </c>
      <c r="B1875" s="5">
        <v>23</v>
      </c>
      <c r="C1875" s="6">
        <v>11.5</v>
      </c>
      <c r="D1875" s="6">
        <v>2.415</v>
      </c>
    </row>
    <row r="1876" spans="1:4" x14ac:dyDescent="0.25">
      <c r="A1876" s="4" t="s">
        <v>1879</v>
      </c>
      <c r="B1876" s="5">
        <v>59</v>
      </c>
      <c r="C1876" s="6">
        <v>44.25</v>
      </c>
      <c r="D1876" s="6">
        <v>7.9649999999999945</v>
      </c>
    </row>
    <row r="1877" spans="1:4" x14ac:dyDescent="0.25">
      <c r="A1877" s="4" t="s">
        <v>1880</v>
      </c>
      <c r="B1877" s="5">
        <v>3</v>
      </c>
      <c r="C1877" s="6">
        <v>3</v>
      </c>
      <c r="D1877" s="6">
        <v>0.33</v>
      </c>
    </row>
    <row r="1878" spans="1:4" x14ac:dyDescent="0.25">
      <c r="A1878" s="4" t="s">
        <v>1881</v>
      </c>
      <c r="B1878" s="5">
        <v>274</v>
      </c>
      <c r="C1878" s="6">
        <v>191.80000000000024</v>
      </c>
      <c r="D1878" s="6">
        <v>26.852000000000022</v>
      </c>
    </row>
    <row r="1879" spans="1:4" x14ac:dyDescent="0.25">
      <c r="A1879" s="4" t="s">
        <v>1882</v>
      </c>
      <c r="B1879" s="5">
        <v>15</v>
      </c>
      <c r="C1879" s="6">
        <v>7.5</v>
      </c>
      <c r="D1879" s="6">
        <v>0.82500000000000029</v>
      </c>
    </row>
    <row r="1880" spans="1:4" x14ac:dyDescent="0.25">
      <c r="A1880" s="4" t="s">
        <v>1883</v>
      </c>
      <c r="B1880" s="5">
        <v>1492</v>
      </c>
      <c r="C1880" s="6">
        <v>1119</v>
      </c>
      <c r="D1880" s="6">
        <v>111.90000000000046</v>
      </c>
    </row>
    <row r="1881" spans="1:4" x14ac:dyDescent="0.25">
      <c r="A1881" s="4" t="s">
        <v>1884</v>
      </c>
      <c r="B1881" s="5">
        <v>28533</v>
      </c>
      <c r="C1881" s="6">
        <v>18740.959999999846</v>
      </c>
      <c r="D1881" s="6">
        <v>1321.4609499999935</v>
      </c>
    </row>
    <row r="1882" spans="1:4" x14ac:dyDescent="0.25">
      <c r="A1882" s="4" t="s">
        <v>1885</v>
      </c>
      <c r="B1882" s="5">
        <v>1192</v>
      </c>
      <c r="C1882" s="6">
        <v>894</v>
      </c>
      <c r="D1882" s="6">
        <v>71.519999999999641</v>
      </c>
    </row>
    <row r="1883" spans="1:4" x14ac:dyDescent="0.25">
      <c r="A1883" s="4" t="s">
        <v>1886</v>
      </c>
      <c r="B1883" s="5">
        <v>12226</v>
      </c>
      <c r="C1883" s="6">
        <v>12226</v>
      </c>
      <c r="D1883" s="6">
        <v>855.82000000000073</v>
      </c>
    </row>
    <row r="1884" spans="1:4" x14ac:dyDescent="0.25">
      <c r="A1884" s="4" t="s">
        <v>1887</v>
      </c>
      <c r="B1884" s="5">
        <v>177</v>
      </c>
      <c r="C1884" s="6">
        <v>132.75</v>
      </c>
      <c r="D1884" s="6">
        <v>9.2925000000000129</v>
      </c>
    </row>
    <row r="1885" spans="1:4" x14ac:dyDescent="0.25">
      <c r="A1885" s="4" t="s">
        <v>1888</v>
      </c>
      <c r="B1885" s="5">
        <v>0</v>
      </c>
      <c r="C1885" s="6">
        <v>0</v>
      </c>
      <c r="D1885" s="6">
        <v>0</v>
      </c>
    </row>
    <row r="1886" spans="1:4" x14ac:dyDescent="0.25">
      <c r="A1886" s="4" t="s">
        <v>1889</v>
      </c>
      <c r="B1886" s="5">
        <v>13962</v>
      </c>
      <c r="C1886" s="6">
        <v>4607.46000000001</v>
      </c>
      <c r="D1886" s="6">
        <v>322.52219999999761</v>
      </c>
    </row>
    <row r="1887" spans="1:4" x14ac:dyDescent="0.25">
      <c r="A1887" s="4" t="s">
        <v>1890</v>
      </c>
      <c r="B1887" s="5">
        <v>2</v>
      </c>
      <c r="C1887" s="6">
        <v>1.5</v>
      </c>
      <c r="D1887" s="6">
        <v>0.17249999999999999</v>
      </c>
    </row>
    <row r="1888" spans="1:4" x14ac:dyDescent="0.25">
      <c r="A1888" s="4" t="s">
        <v>1891</v>
      </c>
      <c r="B1888" s="5">
        <v>47</v>
      </c>
      <c r="C1888" s="6">
        <v>47</v>
      </c>
      <c r="D1888" s="6">
        <v>5.17</v>
      </c>
    </row>
    <row r="1889" spans="1:4" x14ac:dyDescent="0.25">
      <c r="A1889" s="4" t="s">
        <v>1892</v>
      </c>
      <c r="B1889" s="5">
        <v>94</v>
      </c>
      <c r="C1889" s="6">
        <v>70.5</v>
      </c>
      <c r="D1889" s="6">
        <v>3.8774999999999999</v>
      </c>
    </row>
    <row r="1890" spans="1:4" x14ac:dyDescent="0.25">
      <c r="A1890" s="4" t="s">
        <v>1893</v>
      </c>
      <c r="B1890" s="5">
        <v>722</v>
      </c>
      <c r="C1890" s="6">
        <v>722</v>
      </c>
      <c r="D1890" s="6">
        <v>50.54000000000007</v>
      </c>
    </row>
    <row r="1891" spans="1:4" x14ac:dyDescent="0.25">
      <c r="A1891" s="4" t="s">
        <v>1894</v>
      </c>
      <c r="B1891" s="5">
        <v>87</v>
      </c>
      <c r="C1891" s="6">
        <v>21.75</v>
      </c>
      <c r="D1891" s="6">
        <v>1.1962500000000003</v>
      </c>
    </row>
    <row r="1892" spans="1:4" x14ac:dyDescent="0.25">
      <c r="A1892" s="4" t="s">
        <v>1895</v>
      </c>
      <c r="B1892" s="5">
        <v>24</v>
      </c>
      <c r="C1892" s="6">
        <v>18</v>
      </c>
      <c r="D1892" s="6">
        <v>1.3499999999999996</v>
      </c>
    </row>
    <row r="1893" spans="1:4" x14ac:dyDescent="0.25">
      <c r="A1893" s="4" t="s">
        <v>1896</v>
      </c>
      <c r="B1893" s="5">
        <v>39963832</v>
      </c>
      <c r="C1893" s="6">
        <v>16557255.575000871</v>
      </c>
      <c r="D1893" s="6">
        <v>821114.59251500689</v>
      </c>
    </row>
    <row r="1894" spans="1:4" x14ac:dyDescent="0.25">
      <c r="A1894" s="4" t="s">
        <v>1897</v>
      </c>
      <c r="B1894" s="5">
        <v>2468</v>
      </c>
      <c r="C1894" s="6">
        <v>814.44000000000256</v>
      </c>
      <c r="D1894" s="6">
        <v>37.46424000000016</v>
      </c>
    </row>
    <row r="1895" spans="1:4" x14ac:dyDescent="0.25">
      <c r="A1895" s="4" t="s">
        <v>1898</v>
      </c>
      <c r="B1895" s="5">
        <v>2468</v>
      </c>
      <c r="C1895" s="6">
        <v>814.44000000000256</v>
      </c>
      <c r="D1895" s="6">
        <v>37.46424000000016</v>
      </c>
    </row>
    <row r="1896" spans="1:4" x14ac:dyDescent="0.25">
      <c r="A1896" s="4" t="s">
        <v>1899</v>
      </c>
      <c r="B1896" s="5">
        <v>2072578</v>
      </c>
      <c r="C1896" s="6">
        <v>682616.40999997174</v>
      </c>
      <c r="D1896" s="6">
        <v>33704.559654999313</v>
      </c>
    </row>
    <row r="1897" spans="1:4" x14ac:dyDescent="0.25">
      <c r="A1897" s="4" t="s">
        <v>1900</v>
      </c>
      <c r="B1897" s="5">
        <v>0</v>
      </c>
      <c r="C1897" s="6">
        <v>0</v>
      </c>
      <c r="D1897" s="6">
        <v>0</v>
      </c>
    </row>
    <row r="1898" spans="1:4" x14ac:dyDescent="0.25">
      <c r="A1898" s="4" t="s">
        <v>1901</v>
      </c>
      <c r="B1898" s="5">
        <v>544250</v>
      </c>
      <c r="C1898" s="6">
        <v>179602.50000000151</v>
      </c>
      <c r="D1898" s="6">
        <v>8980.1250000000364</v>
      </c>
    </row>
    <row r="1899" spans="1:4" x14ac:dyDescent="0.25">
      <c r="A1899" s="4" t="s">
        <v>1902</v>
      </c>
      <c r="B1899" s="5">
        <v>6506</v>
      </c>
      <c r="C1899" s="6">
        <v>3253</v>
      </c>
      <c r="D1899" s="6">
        <v>159.39700000000011</v>
      </c>
    </row>
    <row r="1900" spans="1:4" x14ac:dyDescent="0.25">
      <c r="A1900" s="4" t="s">
        <v>1903</v>
      </c>
      <c r="B1900" s="5">
        <v>282739</v>
      </c>
      <c r="C1900" s="6">
        <v>93303.869999999806</v>
      </c>
      <c r="D1900" s="6">
        <v>4665.1935000000285</v>
      </c>
    </row>
    <row r="1901" spans="1:4" x14ac:dyDescent="0.25">
      <c r="A1901" s="4" t="s">
        <v>1904</v>
      </c>
      <c r="B1901" s="5">
        <v>69713</v>
      </c>
      <c r="C1901" s="6">
        <v>23005.290000000015</v>
      </c>
      <c r="D1901" s="6">
        <v>1081.2486300000023</v>
      </c>
    </row>
    <row r="1902" spans="1:4" x14ac:dyDescent="0.25">
      <c r="A1902" s="4" t="s">
        <v>1905</v>
      </c>
      <c r="B1902" s="5">
        <v>0</v>
      </c>
      <c r="C1902" s="6">
        <v>0</v>
      </c>
      <c r="D1902" s="6">
        <v>0</v>
      </c>
    </row>
    <row r="1903" spans="1:4" x14ac:dyDescent="0.25">
      <c r="A1903" s="4" t="s">
        <v>1906</v>
      </c>
      <c r="B1903" s="5">
        <v>95553</v>
      </c>
      <c r="C1903" s="6">
        <v>31532.489999999914</v>
      </c>
      <c r="D1903" s="6">
        <v>1576.6244999999926</v>
      </c>
    </row>
    <row r="1904" spans="1:4" x14ac:dyDescent="0.25">
      <c r="A1904" s="4" t="s">
        <v>1907</v>
      </c>
      <c r="B1904" s="5">
        <v>74392</v>
      </c>
      <c r="C1904" s="6">
        <v>24549.359999999786</v>
      </c>
      <c r="D1904" s="6">
        <v>1227.4679999999983</v>
      </c>
    </row>
    <row r="1905" spans="1:4" x14ac:dyDescent="0.25">
      <c r="A1905" s="4" t="s">
        <v>1908</v>
      </c>
      <c r="B1905" s="5">
        <v>0</v>
      </c>
      <c r="C1905" s="6">
        <v>0</v>
      </c>
      <c r="D1905" s="6">
        <v>0</v>
      </c>
    </row>
    <row r="1906" spans="1:4" x14ac:dyDescent="0.25">
      <c r="A1906" s="4" t="s">
        <v>1909</v>
      </c>
      <c r="B1906" s="5">
        <v>5023</v>
      </c>
      <c r="C1906" s="6">
        <v>1381.324999999998</v>
      </c>
      <c r="D1906" s="6">
        <v>69.06624999999994</v>
      </c>
    </row>
    <row r="1907" spans="1:4" x14ac:dyDescent="0.25">
      <c r="A1907" s="4" t="s">
        <v>1910</v>
      </c>
      <c r="B1907" s="5">
        <v>0</v>
      </c>
      <c r="C1907" s="6">
        <v>0</v>
      </c>
      <c r="D1907" s="6">
        <v>0</v>
      </c>
    </row>
    <row r="1908" spans="1:4" x14ac:dyDescent="0.25">
      <c r="A1908" s="4" t="s">
        <v>1911</v>
      </c>
      <c r="B1908" s="5">
        <v>4986</v>
      </c>
      <c r="C1908" s="6">
        <v>1745.100000000006</v>
      </c>
      <c r="D1908" s="6">
        <v>87.25499999999947</v>
      </c>
    </row>
    <row r="1909" spans="1:4" x14ac:dyDescent="0.25">
      <c r="A1909" s="4" t="s">
        <v>1912</v>
      </c>
      <c r="B1909" s="5">
        <v>3736</v>
      </c>
      <c r="C1909" s="6">
        <v>1232.880000000006</v>
      </c>
      <c r="D1909" s="6">
        <v>61.644000000000055</v>
      </c>
    </row>
    <row r="1910" spans="1:4" x14ac:dyDescent="0.25">
      <c r="A1910" s="4" t="s">
        <v>1913</v>
      </c>
      <c r="B1910" s="5">
        <v>11303</v>
      </c>
      <c r="C1910" s="6">
        <v>3729.9899999999834</v>
      </c>
      <c r="D1910" s="6">
        <v>186.49949999999956</v>
      </c>
    </row>
    <row r="1911" spans="1:4" x14ac:dyDescent="0.25">
      <c r="A1911" s="4" t="s">
        <v>1914</v>
      </c>
      <c r="B1911" s="5">
        <v>-1</v>
      </c>
      <c r="C1911" s="6">
        <v>-0.33</v>
      </c>
      <c r="D1911" s="6">
        <v>-1.5180000000000001E-2</v>
      </c>
    </row>
    <row r="1912" spans="1:4" x14ac:dyDescent="0.25">
      <c r="A1912" s="4" t="s">
        <v>1915</v>
      </c>
      <c r="B1912" s="5">
        <v>380</v>
      </c>
      <c r="C1912" s="6">
        <v>125.39999999999992</v>
      </c>
      <c r="D1912" s="6">
        <v>6.2700000000000058</v>
      </c>
    </row>
    <row r="1913" spans="1:4" x14ac:dyDescent="0.25">
      <c r="A1913" s="4" t="s">
        <v>1916</v>
      </c>
      <c r="B1913" s="5">
        <v>40806</v>
      </c>
      <c r="C1913" s="6">
        <v>20403</v>
      </c>
      <c r="D1913" s="6">
        <v>1020.1499999999874</v>
      </c>
    </row>
    <row r="1914" spans="1:4" x14ac:dyDescent="0.25">
      <c r="A1914" s="4" t="s">
        <v>1917</v>
      </c>
      <c r="B1914" s="5">
        <v>7613</v>
      </c>
      <c r="C1914" s="6">
        <v>2512.2900000000027</v>
      </c>
      <c r="D1914" s="6">
        <v>120.58991999999941</v>
      </c>
    </row>
    <row r="1915" spans="1:4" x14ac:dyDescent="0.25">
      <c r="A1915" s="4" t="s">
        <v>1918</v>
      </c>
      <c r="B1915" s="5">
        <v>54</v>
      </c>
      <c r="C1915" s="6">
        <v>17.82</v>
      </c>
      <c r="D1915" s="6">
        <v>0.81972</v>
      </c>
    </row>
    <row r="1916" spans="1:4" x14ac:dyDescent="0.25">
      <c r="A1916" s="4" t="s">
        <v>1919</v>
      </c>
      <c r="B1916" s="5">
        <v>0</v>
      </c>
      <c r="C1916" s="6">
        <v>0</v>
      </c>
      <c r="D1916" s="6">
        <v>0</v>
      </c>
    </row>
    <row r="1917" spans="1:4" x14ac:dyDescent="0.25">
      <c r="A1917" s="4" t="s">
        <v>1920</v>
      </c>
      <c r="B1917" s="5">
        <v>4805</v>
      </c>
      <c r="C1917" s="6">
        <v>1585.6500000000008</v>
      </c>
      <c r="D1917" s="6">
        <v>74.525550000000038</v>
      </c>
    </row>
    <row r="1918" spans="1:4" x14ac:dyDescent="0.25">
      <c r="A1918" s="4" t="s">
        <v>1921</v>
      </c>
      <c r="B1918" s="5">
        <v>163</v>
      </c>
      <c r="C1918" s="6">
        <v>53.789999999999992</v>
      </c>
      <c r="D1918" s="6">
        <v>2.4205499999999995</v>
      </c>
    </row>
    <row r="1919" spans="1:4" x14ac:dyDescent="0.25">
      <c r="A1919" s="4" t="s">
        <v>1922</v>
      </c>
      <c r="B1919" s="5">
        <v>14544</v>
      </c>
      <c r="C1919" s="6">
        <v>4799.5200000000123</v>
      </c>
      <c r="D1919" s="6">
        <v>239.97600000000011</v>
      </c>
    </row>
    <row r="1920" spans="1:4" x14ac:dyDescent="0.25">
      <c r="A1920" s="4" t="s">
        <v>1923</v>
      </c>
      <c r="B1920" s="5">
        <v>48</v>
      </c>
      <c r="C1920" s="6">
        <v>31.68</v>
      </c>
      <c r="D1920" s="6">
        <v>1.4256</v>
      </c>
    </row>
    <row r="1921" spans="1:4" x14ac:dyDescent="0.25">
      <c r="A1921" s="4" t="s">
        <v>1924</v>
      </c>
      <c r="B1921" s="5">
        <v>26824</v>
      </c>
      <c r="C1921" s="6">
        <v>13412</v>
      </c>
      <c r="D1921" s="6">
        <v>670.59999999999502</v>
      </c>
    </row>
    <row r="1922" spans="1:4" x14ac:dyDescent="0.25">
      <c r="A1922" s="4" t="s">
        <v>1925</v>
      </c>
      <c r="B1922" s="5">
        <v>791</v>
      </c>
      <c r="C1922" s="6">
        <v>261.02999999999929</v>
      </c>
      <c r="D1922" s="6">
        <v>14.356649999999995</v>
      </c>
    </row>
    <row r="1923" spans="1:4" x14ac:dyDescent="0.25">
      <c r="A1923" s="4" t="s">
        <v>1926</v>
      </c>
      <c r="B1923" s="5">
        <v>140</v>
      </c>
      <c r="C1923" s="6">
        <v>46.2</v>
      </c>
      <c r="D1923" s="6">
        <v>2.6795999999999998</v>
      </c>
    </row>
    <row r="1924" spans="1:4" x14ac:dyDescent="0.25">
      <c r="A1924" s="4" t="s">
        <v>1927</v>
      </c>
      <c r="B1924" s="5">
        <v>266049</v>
      </c>
      <c r="C1924" s="6">
        <v>94447.39499999996</v>
      </c>
      <c r="D1924" s="6">
        <v>4250.1327750000055</v>
      </c>
    </row>
    <row r="1925" spans="1:4" x14ac:dyDescent="0.25">
      <c r="A1925" s="4" t="s">
        <v>1928</v>
      </c>
      <c r="B1925" s="5">
        <v>0</v>
      </c>
      <c r="C1925" s="6">
        <v>0</v>
      </c>
      <c r="D1925" s="6">
        <v>0</v>
      </c>
    </row>
    <row r="1926" spans="1:4" x14ac:dyDescent="0.25">
      <c r="A1926" s="4" t="s">
        <v>1929</v>
      </c>
      <c r="B1926" s="5">
        <v>436063</v>
      </c>
      <c r="C1926" s="6">
        <v>109015.75</v>
      </c>
      <c r="D1926" s="6">
        <v>5450.7874999999876</v>
      </c>
    </row>
    <row r="1927" spans="1:4" x14ac:dyDescent="0.25">
      <c r="A1927" s="4" t="s">
        <v>1930</v>
      </c>
      <c r="B1927" s="5">
        <v>2223</v>
      </c>
      <c r="C1927" s="6">
        <v>733.5899999999956</v>
      </c>
      <c r="D1927" s="6">
        <v>36.679500000000189</v>
      </c>
    </row>
    <row r="1928" spans="1:4" x14ac:dyDescent="0.25">
      <c r="A1928" s="4" t="s">
        <v>1931</v>
      </c>
      <c r="B1928" s="5">
        <v>5107</v>
      </c>
      <c r="C1928" s="6">
        <v>2553.5</v>
      </c>
      <c r="D1928" s="6">
        <v>153.21000000000123</v>
      </c>
    </row>
    <row r="1929" spans="1:4" x14ac:dyDescent="0.25">
      <c r="A1929" s="4" t="s">
        <v>1932</v>
      </c>
      <c r="B1929" s="5">
        <v>38</v>
      </c>
      <c r="C1929" s="6">
        <v>12.54</v>
      </c>
      <c r="D1929" s="6">
        <v>0.57816000000000001</v>
      </c>
    </row>
    <row r="1930" spans="1:4" x14ac:dyDescent="0.25">
      <c r="A1930" s="4" t="s">
        <v>1933</v>
      </c>
      <c r="B1930" s="5">
        <v>263</v>
      </c>
      <c r="C1930" s="6">
        <v>520.7399999999999</v>
      </c>
      <c r="D1930" s="6">
        <v>26.037000000000027</v>
      </c>
    </row>
    <row r="1931" spans="1:4" x14ac:dyDescent="0.25">
      <c r="A1931" s="4" t="s">
        <v>1934</v>
      </c>
      <c r="B1931" s="5">
        <v>139</v>
      </c>
      <c r="C1931" s="6">
        <v>45.869999999999976</v>
      </c>
      <c r="D1931" s="6">
        <v>2.2935000000000003</v>
      </c>
    </row>
    <row r="1932" spans="1:4" x14ac:dyDescent="0.25">
      <c r="A1932" s="4" t="s">
        <v>1935</v>
      </c>
      <c r="B1932" s="5">
        <v>2705</v>
      </c>
      <c r="C1932" s="6">
        <v>892.650000000006</v>
      </c>
      <c r="D1932" s="6">
        <v>39.276599999999952</v>
      </c>
    </row>
    <row r="1933" spans="1:4" x14ac:dyDescent="0.25">
      <c r="A1933" s="4" t="s">
        <v>1936</v>
      </c>
      <c r="B1933" s="5">
        <v>782</v>
      </c>
      <c r="C1933" s="6">
        <v>258.05999999999955</v>
      </c>
      <c r="D1933" s="6">
        <v>13.935240000000025</v>
      </c>
    </row>
    <row r="1934" spans="1:4" x14ac:dyDescent="0.25">
      <c r="A1934" s="4" t="s">
        <v>1937</v>
      </c>
      <c r="B1934" s="5">
        <v>57104</v>
      </c>
      <c r="C1934" s="6">
        <v>18844.319999999971</v>
      </c>
      <c r="D1934" s="6">
        <v>866.8387199999944</v>
      </c>
    </row>
    <row r="1935" spans="1:4" x14ac:dyDescent="0.25">
      <c r="A1935" s="4" t="s">
        <v>1938</v>
      </c>
      <c r="B1935" s="5">
        <v>23508</v>
      </c>
      <c r="C1935" s="6">
        <v>7757.640000000014</v>
      </c>
      <c r="D1935" s="6">
        <v>465.45839999999612</v>
      </c>
    </row>
    <row r="1936" spans="1:4" x14ac:dyDescent="0.25">
      <c r="A1936" s="4" t="s">
        <v>1939</v>
      </c>
      <c r="B1936" s="5">
        <v>159</v>
      </c>
      <c r="C1936" s="6">
        <v>52.469999999999985</v>
      </c>
      <c r="D1936" s="6">
        <v>2.5185599999999995</v>
      </c>
    </row>
    <row r="1937" spans="1:4" x14ac:dyDescent="0.25">
      <c r="A1937" s="4" t="s">
        <v>1940</v>
      </c>
      <c r="B1937" s="5">
        <v>25355</v>
      </c>
      <c r="C1937" s="6">
        <v>12677.5</v>
      </c>
      <c r="D1937" s="6">
        <v>722.61750000000279</v>
      </c>
    </row>
    <row r="1938" spans="1:4" x14ac:dyDescent="0.25">
      <c r="A1938" s="4" t="s">
        <v>1941</v>
      </c>
      <c r="B1938" s="5">
        <v>2567</v>
      </c>
      <c r="C1938" s="6">
        <v>1283.5</v>
      </c>
      <c r="D1938" s="6">
        <v>74.442999999999913</v>
      </c>
    </row>
    <row r="1939" spans="1:4" x14ac:dyDescent="0.25">
      <c r="A1939" s="4" t="s">
        <v>1942</v>
      </c>
      <c r="B1939" s="5">
        <v>30</v>
      </c>
      <c r="C1939" s="6">
        <v>9.9</v>
      </c>
      <c r="D1939" s="6">
        <v>0.45539999999999997</v>
      </c>
    </row>
    <row r="1940" spans="1:4" x14ac:dyDescent="0.25">
      <c r="A1940" s="4" t="s">
        <v>1943</v>
      </c>
      <c r="B1940" s="5">
        <v>37</v>
      </c>
      <c r="C1940" s="6">
        <v>52.540000000000006</v>
      </c>
      <c r="D1940" s="6">
        <v>2.3643000000000001</v>
      </c>
    </row>
    <row r="1941" spans="1:4" x14ac:dyDescent="0.25">
      <c r="A1941" s="4" t="s">
        <v>1944</v>
      </c>
      <c r="B1941" s="5">
        <v>30586</v>
      </c>
      <c r="C1941" s="6">
        <v>15293</v>
      </c>
      <c r="D1941" s="6">
        <v>795.23600000000283</v>
      </c>
    </row>
    <row r="1942" spans="1:4" x14ac:dyDescent="0.25">
      <c r="A1942" s="4" t="s">
        <v>1945</v>
      </c>
      <c r="B1942" s="5">
        <v>78</v>
      </c>
      <c r="C1942" s="6">
        <v>50.699999999999996</v>
      </c>
      <c r="D1942" s="6">
        <v>2.2814999999999999</v>
      </c>
    </row>
    <row r="1943" spans="1:4" x14ac:dyDescent="0.25">
      <c r="A1943" s="4" t="s">
        <v>1946</v>
      </c>
      <c r="B1943" s="5">
        <v>565</v>
      </c>
      <c r="C1943" s="6">
        <v>282.5</v>
      </c>
      <c r="D1943" s="6">
        <v>13.842500000000014</v>
      </c>
    </row>
    <row r="1944" spans="1:4" x14ac:dyDescent="0.25">
      <c r="A1944" s="4" t="s">
        <v>1947</v>
      </c>
      <c r="B1944" s="5">
        <v>3824</v>
      </c>
      <c r="C1944" s="6">
        <v>1912</v>
      </c>
      <c r="D1944" s="6">
        <v>95.599999999999653</v>
      </c>
    </row>
    <row r="1945" spans="1:4" x14ac:dyDescent="0.25">
      <c r="A1945" s="4" t="s">
        <v>1948</v>
      </c>
      <c r="B1945" s="5">
        <v>2851</v>
      </c>
      <c r="C1945" s="6">
        <v>912.31999999999937</v>
      </c>
      <c r="D1945" s="6">
        <v>45.616000000000021</v>
      </c>
    </row>
    <row r="1946" spans="1:4" x14ac:dyDescent="0.25">
      <c r="A1946" s="4" t="s">
        <v>1949</v>
      </c>
      <c r="B1946" s="5">
        <v>24</v>
      </c>
      <c r="C1946" s="6">
        <v>14.88</v>
      </c>
      <c r="D1946" s="6">
        <v>0.74399999999999999</v>
      </c>
    </row>
    <row r="1947" spans="1:4" x14ac:dyDescent="0.25">
      <c r="A1947" s="4" t="s">
        <v>1950</v>
      </c>
      <c r="B1947" s="5">
        <v>11359</v>
      </c>
      <c r="C1947" s="6">
        <v>3748.4699999999921</v>
      </c>
      <c r="D1947" s="6">
        <v>179.92655999999948</v>
      </c>
    </row>
    <row r="1948" spans="1:4" x14ac:dyDescent="0.25">
      <c r="A1948" s="4" t="s">
        <v>1951</v>
      </c>
      <c r="B1948" s="5">
        <v>32</v>
      </c>
      <c r="C1948" s="6">
        <v>10.56</v>
      </c>
      <c r="D1948" s="6">
        <v>0.49631999999999993</v>
      </c>
    </row>
    <row r="1949" spans="1:4" x14ac:dyDescent="0.25">
      <c r="A1949" s="4" t="s">
        <v>1952</v>
      </c>
      <c r="B1949" s="5">
        <v>382</v>
      </c>
      <c r="C1949" s="6">
        <v>126.06000000000004</v>
      </c>
      <c r="D1949" s="6">
        <v>6.0508800000000011</v>
      </c>
    </row>
    <row r="1950" spans="1:4" x14ac:dyDescent="0.25">
      <c r="A1950" s="4" t="s">
        <v>1953</v>
      </c>
      <c r="B1950" s="5">
        <v>336</v>
      </c>
      <c r="C1950" s="6">
        <v>110.8799999999997</v>
      </c>
      <c r="D1950" s="6">
        <v>5.7657600000000082</v>
      </c>
    </row>
    <row r="1951" spans="1:4" x14ac:dyDescent="0.25">
      <c r="A1951" s="4" t="s">
        <v>1954</v>
      </c>
      <c r="B1951" s="5">
        <v>767</v>
      </c>
      <c r="C1951" s="6">
        <v>253.10999999999947</v>
      </c>
      <c r="D1951" s="6">
        <v>12.655500000000007</v>
      </c>
    </row>
    <row r="1952" spans="1:4" x14ac:dyDescent="0.25">
      <c r="A1952" s="4" t="s">
        <v>1955</v>
      </c>
      <c r="B1952" s="5">
        <v>889</v>
      </c>
      <c r="C1952" s="6">
        <v>293.37000000000006</v>
      </c>
      <c r="D1952" s="6">
        <v>14.37513</v>
      </c>
    </row>
    <row r="1953" spans="1:4" x14ac:dyDescent="0.25">
      <c r="A1953" s="4" t="s">
        <v>1956</v>
      </c>
      <c r="B1953" s="5">
        <v>3610</v>
      </c>
      <c r="C1953" s="6">
        <v>3610</v>
      </c>
      <c r="D1953" s="6">
        <v>162.45000000000158</v>
      </c>
    </row>
    <row r="1954" spans="1:4" x14ac:dyDescent="0.25">
      <c r="A1954" s="4" t="s">
        <v>1957</v>
      </c>
      <c r="B1954" s="5">
        <v>169</v>
      </c>
      <c r="C1954" s="6">
        <v>55.769999999999882</v>
      </c>
      <c r="D1954" s="6">
        <v>3.1231200000000023</v>
      </c>
    </row>
    <row r="1955" spans="1:4" x14ac:dyDescent="0.25">
      <c r="A1955" s="4" t="s">
        <v>1958</v>
      </c>
      <c r="B1955" s="5">
        <v>609</v>
      </c>
      <c r="C1955" s="6">
        <v>200.9700000000021</v>
      </c>
      <c r="D1955" s="6">
        <v>10.450440000000061</v>
      </c>
    </row>
    <row r="1956" spans="1:4" x14ac:dyDescent="0.25">
      <c r="A1956" s="4" t="s">
        <v>1959</v>
      </c>
      <c r="B1956" s="5">
        <v>299574</v>
      </c>
      <c r="C1956" s="6">
        <v>98859.420000002297</v>
      </c>
      <c r="D1956" s="6">
        <v>5168.8550099999602</v>
      </c>
    </row>
    <row r="1957" spans="1:4" x14ac:dyDescent="0.25">
      <c r="A1957" s="4" t="s">
        <v>1960</v>
      </c>
      <c r="B1957" s="5">
        <v>5991</v>
      </c>
      <c r="C1957" s="6">
        <v>1977.0300000000109</v>
      </c>
      <c r="D1957" s="6">
        <v>98.851499999999675</v>
      </c>
    </row>
    <row r="1958" spans="1:4" x14ac:dyDescent="0.25">
      <c r="A1958" s="4" t="s">
        <v>1961</v>
      </c>
      <c r="B1958" s="5">
        <v>62996</v>
      </c>
      <c r="C1958" s="6">
        <v>20788.679999999964</v>
      </c>
      <c r="D1958" s="6">
        <v>1164.1660800000025</v>
      </c>
    </row>
    <row r="1959" spans="1:4" x14ac:dyDescent="0.25">
      <c r="A1959" s="4" t="s">
        <v>1962</v>
      </c>
      <c r="B1959" s="5">
        <v>38028</v>
      </c>
      <c r="C1959" s="6">
        <v>12549.239999999983</v>
      </c>
      <c r="D1959" s="6">
        <v>627.46199999999988</v>
      </c>
    </row>
    <row r="1960" spans="1:4" x14ac:dyDescent="0.25">
      <c r="A1960" s="4" t="s">
        <v>1963</v>
      </c>
      <c r="B1960" s="5">
        <v>85939</v>
      </c>
      <c r="C1960" s="6">
        <v>28359.869999999981</v>
      </c>
      <c r="D1960" s="6">
        <v>1417.9935000000044</v>
      </c>
    </row>
    <row r="1961" spans="1:4" x14ac:dyDescent="0.25">
      <c r="A1961" s="4" t="s">
        <v>1964</v>
      </c>
      <c r="B1961" s="5">
        <v>66696</v>
      </c>
      <c r="C1961" s="6">
        <v>22009.679999999971</v>
      </c>
      <c r="D1961" s="6">
        <v>1232.5420800000038</v>
      </c>
    </row>
    <row r="1962" spans="1:4" x14ac:dyDescent="0.25">
      <c r="A1962" s="4" t="s">
        <v>1965</v>
      </c>
      <c r="B1962" s="5">
        <v>7208</v>
      </c>
      <c r="C1962" s="6">
        <v>2378.6400000000053</v>
      </c>
      <c r="D1962" s="6">
        <v>107.03880000000017</v>
      </c>
    </row>
    <row r="1963" spans="1:4" x14ac:dyDescent="0.25">
      <c r="A1963" s="4" t="s">
        <v>1966</v>
      </c>
      <c r="B1963" s="5">
        <v>7111</v>
      </c>
      <c r="C1963" s="6">
        <v>2346.6300000000097</v>
      </c>
      <c r="D1963" s="6">
        <v>110.29161000000012</v>
      </c>
    </row>
    <row r="1964" spans="1:4" x14ac:dyDescent="0.25">
      <c r="A1964" s="4" t="s">
        <v>1967</v>
      </c>
      <c r="B1964" s="5">
        <v>668</v>
      </c>
      <c r="C1964" s="6">
        <v>220.43999999999954</v>
      </c>
      <c r="D1964" s="6">
        <v>11.462879999999993</v>
      </c>
    </row>
    <row r="1965" spans="1:4" x14ac:dyDescent="0.25">
      <c r="A1965" s="4" t="s">
        <v>1968</v>
      </c>
      <c r="B1965" s="5">
        <v>15</v>
      </c>
      <c r="C1965" s="6">
        <v>4.95</v>
      </c>
      <c r="D1965" s="6">
        <v>0.2079</v>
      </c>
    </row>
    <row r="1966" spans="1:4" x14ac:dyDescent="0.25">
      <c r="A1966" s="4" t="s">
        <v>1969</v>
      </c>
      <c r="B1966" s="5">
        <v>8502</v>
      </c>
      <c r="C1966" s="6">
        <v>2805.6600000000153</v>
      </c>
      <c r="D1966" s="6">
        <v>129.06036000000063</v>
      </c>
    </row>
    <row r="1967" spans="1:4" x14ac:dyDescent="0.25">
      <c r="A1967" s="4" t="s">
        <v>1970</v>
      </c>
      <c r="B1967" s="5">
        <v>15343</v>
      </c>
      <c r="C1967" s="6">
        <v>5063.1899999999714</v>
      </c>
      <c r="D1967" s="6">
        <v>253.15949999999617</v>
      </c>
    </row>
    <row r="1968" spans="1:4" x14ac:dyDescent="0.25">
      <c r="A1968" s="4" t="s">
        <v>1971</v>
      </c>
      <c r="B1968" s="5">
        <v>144</v>
      </c>
      <c r="C1968" s="6">
        <v>47.519999999999847</v>
      </c>
      <c r="D1968" s="6">
        <v>2.1384000000000025</v>
      </c>
    </row>
    <row r="1969" spans="1:4" x14ac:dyDescent="0.25">
      <c r="A1969" s="4" t="s">
        <v>1972</v>
      </c>
      <c r="B1969" s="5">
        <v>554</v>
      </c>
      <c r="C1969" s="6">
        <v>182.81999999999942</v>
      </c>
      <c r="D1969" s="6">
        <v>8.2269000000000112</v>
      </c>
    </row>
    <row r="1970" spans="1:4" x14ac:dyDescent="0.25">
      <c r="A1970" s="4" t="s">
        <v>1973</v>
      </c>
      <c r="B1970" s="5">
        <v>379</v>
      </c>
      <c r="C1970" s="6">
        <v>125.06999999999984</v>
      </c>
      <c r="D1970" s="6">
        <v>6.2535000000000061</v>
      </c>
    </row>
    <row r="1971" spans="1:4" x14ac:dyDescent="0.25">
      <c r="A1971" s="4" t="s">
        <v>1974</v>
      </c>
      <c r="B1971" s="5">
        <v>8359756</v>
      </c>
      <c r="C1971" s="6">
        <v>3599882.7129999949</v>
      </c>
      <c r="D1971" s="6">
        <v>184227.88380599211</v>
      </c>
    </row>
    <row r="1972" spans="1:4" x14ac:dyDescent="0.25">
      <c r="A1972" s="4" t="s">
        <v>1975</v>
      </c>
      <c r="B1972" s="5">
        <v>180033</v>
      </c>
      <c r="C1972" s="6">
        <v>59410.890000000058</v>
      </c>
      <c r="D1972" s="6">
        <v>4277.5840800000178</v>
      </c>
    </row>
    <row r="1973" spans="1:4" x14ac:dyDescent="0.25">
      <c r="A1973" s="4" t="s">
        <v>1976</v>
      </c>
      <c r="B1973" s="5">
        <v>205693</v>
      </c>
      <c r="C1973" s="6">
        <v>102846.5</v>
      </c>
      <c r="D1973" s="6">
        <v>5348.0179999999991</v>
      </c>
    </row>
    <row r="1974" spans="1:4" x14ac:dyDescent="0.25">
      <c r="A1974" s="4" t="s">
        <v>1977</v>
      </c>
      <c r="B1974" s="5">
        <v>189043</v>
      </c>
      <c r="C1974" s="6">
        <v>94521.5</v>
      </c>
      <c r="D1974" s="6">
        <v>4726.0750000000317</v>
      </c>
    </row>
    <row r="1975" spans="1:4" x14ac:dyDescent="0.25">
      <c r="A1975" s="4" t="s">
        <v>1978</v>
      </c>
      <c r="B1975" s="5">
        <v>8692</v>
      </c>
      <c r="C1975" s="6">
        <v>4346</v>
      </c>
      <c r="D1975" s="6">
        <v>217.30000000000038</v>
      </c>
    </row>
    <row r="1976" spans="1:4" x14ac:dyDescent="0.25">
      <c r="A1976" s="4" t="s">
        <v>1979</v>
      </c>
      <c r="B1976" s="5">
        <v>79003</v>
      </c>
      <c r="C1976" s="6">
        <v>39549.5</v>
      </c>
      <c r="D1976" s="6">
        <v>1740.1780000000088</v>
      </c>
    </row>
    <row r="1977" spans="1:4" x14ac:dyDescent="0.25">
      <c r="A1977" s="4" t="s">
        <v>1980</v>
      </c>
      <c r="B1977" s="5">
        <v>0</v>
      </c>
      <c r="C1977" s="6">
        <v>0</v>
      </c>
      <c r="D1977" s="6">
        <v>0</v>
      </c>
    </row>
    <row r="1978" spans="1:4" x14ac:dyDescent="0.25">
      <c r="A1978" s="4" t="s">
        <v>1981</v>
      </c>
      <c r="B1978" s="5">
        <v>28398</v>
      </c>
      <c r="C1978" s="6">
        <v>14199</v>
      </c>
      <c r="D1978" s="6">
        <v>709.94999999999789</v>
      </c>
    </row>
    <row r="1979" spans="1:4" x14ac:dyDescent="0.25">
      <c r="A1979" s="4" t="s">
        <v>1982</v>
      </c>
      <c r="B1979" s="5">
        <v>2569</v>
      </c>
      <c r="C1979" s="6">
        <v>911.99500000000126</v>
      </c>
      <c r="D1979" s="6">
        <v>45.599749999999872</v>
      </c>
    </row>
    <row r="1980" spans="1:4" x14ac:dyDescent="0.25">
      <c r="A1980" s="4" t="s">
        <v>1983</v>
      </c>
      <c r="B1980" s="5">
        <v>384271</v>
      </c>
      <c r="C1980" s="6">
        <v>169079.24000000017</v>
      </c>
      <c r="D1980" s="6">
        <v>7777.6450400000022</v>
      </c>
    </row>
    <row r="1981" spans="1:4" x14ac:dyDescent="0.25">
      <c r="A1981" s="4" t="s">
        <v>1984</v>
      </c>
      <c r="B1981" s="5">
        <v>75846</v>
      </c>
      <c r="C1981" s="6">
        <v>43080.527999999991</v>
      </c>
      <c r="D1981" s="6">
        <v>2240.1874560000097</v>
      </c>
    </row>
    <row r="1982" spans="1:4" x14ac:dyDescent="0.25">
      <c r="A1982" s="4" t="s">
        <v>1985</v>
      </c>
      <c r="B1982" s="5">
        <v>49025</v>
      </c>
      <c r="C1982" s="6">
        <v>24512.5</v>
      </c>
      <c r="D1982" s="6">
        <v>1176.6000000000079</v>
      </c>
    </row>
    <row r="1983" spans="1:4" x14ac:dyDescent="0.25">
      <c r="A1983" s="4" t="s">
        <v>1986</v>
      </c>
      <c r="B1983" s="5">
        <v>623114</v>
      </c>
      <c r="C1983" s="6">
        <v>205659.30000000179</v>
      </c>
      <c r="D1983" s="6">
        <v>10282.965000000069</v>
      </c>
    </row>
    <row r="1984" spans="1:4" x14ac:dyDescent="0.25">
      <c r="A1984" s="4" t="s">
        <v>1987</v>
      </c>
      <c r="B1984" s="5">
        <v>104458</v>
      </c>
      <c r="C1984" s="6">
        <v>34471.139999999737</v>
      </c>
      <c r="D1984" s="6">
        <v>1723.5569999999893</v>
      </c>
    </row>
    <row r="1985" spans="1:4" x14ac:dyDescent="0.25">
      <c r="A1985" s="4" t="s">
        <v>1988</v>
      </c>
      <c r="B1985" s="5">
        <v>230813</v>
      </c>
      <c r="C1985" s="6">
        <v>76168.290000000619</v>
      </c>
      <c r="D1985" s="6">
        <v>4397.5093800000177</v>
      </c>
    </row>
    <row r="1986" spans="1:4" x14ac:dyDescent="0.25">
      <c r="A1986" s="4" t="s">
        <v>1989</v>
      </c>
      <c r="B1986" s="5">
        <v>9270</v>
      </c>
      <c r="C1986" s="6">
        <v>4635</v>
      </c>
      <c r="D1986" s="6">
        <v>222.4800000000003</v>
      </c>
    </row>
    <row r="1987" spans="1:4" x14ac:dyDescent="0.25">
      <c r="A1987" s="4" t="s">
        <v>1990</v>
      </c>
      <c r="B1987" s="5">
        <v>4536</v>
      </c>
      <c r="C1987" s="6">
        <v>2268</v>
      </c>
      <c r="D1987" s="6">
        <v>102.05999999999995</v>
      </c>
    </row>
    <row r="1988" spans="1:4" x14ac:dyDescent="0.25">
      <c r="A1988" s="4" t="s">
        <v>1991</v>
      </c>
      <c r="B1988" s="5">
        <v>1239</v>
      </c>
      <c r="C1988" s="6">
        <v>619.5</v>
      </c>
      <c r="D1988" s="6">
        <v>29.736000000000011</v>
      </c>
    </row>
    <row r="1989" spans="1:4" x14ac:dyDescent="0.25">
      <c r="A1989" s="4" t="s">
        <v>1992</v>
      </c>
      <c r="B1989" s="5">
        <v>6355</v>
      </c>
      <c r="C1989" s="6">
        <v>2097.15</v>
      </c>
      <c r="D1989" s="6">
        <v>102.76035000000002</v>
      </c>
    </row>
    <row r="1990" spans="1:4" x14ac:dyDescent="0.25">
      <c r="A1990" s="4" t="s">
        <v>1993</v>
      </c>
      <c r="B1990" s="5">
        <v>45163</v>
      </c>
      <c r="C1990" s="6">
        <v>22581.5</v>
      </c>
      <c r="D1990" s="6">
        <v>1129.07499999999</v>
      </c>
    </row>
    <row r="1991" spans="1:4" x14ac:dyDescent="0.25">
      <c r="A1991" s="4" t="s">
        <v>1994</v>
      </c>
      <c r="B1991" s="5">
        <v>55613</v>
      </c>
      <c r="C1991" s="6">
        <v>18352.289999999964</v>
      </c>
      <c r="D1991" s="6">
        <v>1027.7282399999967</v>
      </c>
    </row>
    <row r="1992" spans="1:4" x14ac:dyDescent="0.25">
      <c r="A1992" s="4" t="s">
        <v>1995</v>
      </c>
      <c r="B1992" s="5">
        <v>833257</v>
      </c>
      <c r="C1992" s="6">
        <v>416628.5</v>
      </c>
      <c r="D1992" s="6">
        <v>23331.196000000004</v>
      </c>
    </row>
    <row r="1993" spans="1:4" x14ac:dyDescent="0.25">
      <c r="A1993" s="4" t="s">
        <v>1996</v>
      </c>
      <c r="B1993" s="5">
        <v>206092</v>
      </c>
      <c r="C1993" s="6">
        <v>103190</v>
      </c>
      <c r="D1993" s="6">
        <v>5159.5000000000309</v>
      </c>
    </row>
    <row r="1994" spans="1:4" x14ac:dyDescent="0.25">
      <c r="A1994" s="4" t="s">
        <v>1997</v>
      </c>
      <c r="B1994" s="5">
        <v>24789</v>
      </c>
      <c r="C1994" s="6">
        <v>8180.3699999999872</v>
      </c>
      <c r="D1994" s="6">
        <v>376.2970200000014</v>
      </c>
    </row>
    <row r="1995" spans="1:4" x14ac:dyDescent="0.25">
      <c r="A1995" s="4" t="s">
        <v>1998</v>
      </c>
      <c r="B1995" s="5">
        <v>40947</v>
      </c>
      <c r="C1995" s="6">
        <v>20473.5</v>
      </c>
      <c r="D1995" s="6">
        <v>1023.6749999999921</v>
      </c>
    </row>
    <row r="1996" spans="1:4" x14ac:dyDescent="0.25">
      <c r="A1996" s="4" t="s">
        <v>1999</v>
      </c>
      <c r="B1996" s="5">
        <v>1102030</v>
      </c>
      <c r="C1996" s="6">
        <v>551015</v>
      </c>
      <c r="D1996" s="6">
        <v>25346.689999999911</v>
      </c>
    </row>
    <row r="1997" spans="1:4" x14ac:dyDescent="0.25">
      <c r="A1997" s="4" t="s">
        <v>2000</v>
      </c>
      <c r="B1997" s="5">
        <v>86508</v>
      </c>
      <c r="C1997" s="6">
        <v>43254</v>
      </c>
      <c r="D1997" s="6">
        <v>4325.3999999999896</v>
      </c>
    </row>
    <row r="1998" spans="1:4" x14ac:dyDescent="0.25">
      <c r="A1998" s="4" t="s">
        <v>2001</v>
      </c>
      <c r="B1998" s="5">
        <v>256104</v>
      </c>
      <c r="C1998" s="6">
        <v>84514.320000000153</v>
      </c>
      <c r="D1998" s="6">
        <v>3887.6587200000386</v>
      </c>
    </row>
    <row r="1999" spans="1:4" x14ac:dyDescent="0.25">
      <c r="A1999" s="4" t="s">
        <v>2002</v>
      </c>
      <c r="B1999" s="5">
        <v>29725</v>
      </c>
      <c r="C1999" s="6">
        <v>9809.2500000000528</v>
      </c>
      <c r="D1999" s="6">
        <v>559.12725000000444</v>
      </c>
    </row>
    <row r="2000" spans="1:4" x14ac:dyDescent="0.25">
      <c r="A2000" s="4" t="s">
        <v>2003</v>
      </c>
      <c r="B2000" s="5">
        <v>222256</v>
      </c>
      <c r="C2000" s="6">
        <v>111128</v>
      </c>
      <c r="D2000" s="6">
        <v>5223.0159999999923</v>
      </c>
    </row>
    <row r="2001" spans="1:4" x14ac:dyDescent="0.25">
      <c r="A2001" s="4" t="s">
        <v>2004</v>
      </c>
      <c r="B2001" s="5">
        <v>3031</v>
      </c>
      <c r="C2001" s="6">
        <v>1515.5</v>
      </c>
      <c r="D2001" s="6">
        <v>75.775000000000801</v>
      </c>
    </row>
    <row r="2002" spans="1:4" x14ac:dyDescent="0.25">
      <c r="A2002" s="4" t="s">
        <v>2005</v>
      </c>
      <c r="B2002" s="5">
        <v>267512</v>
      </c>
      <c r="C2002" s="6">
        <v>88278.960000000254</v>
      </c>
      <c r="D2002" s="6">
        <v>4060.8321600000163</v>
      </c>
    </row>
    <row r="2003" spans="1:4" x14ac:dyDescent="0.25">
      <c r="A2003" s="4" t="s">
        <v>2006</v>
      </c>
      <c r="B2003" s="5">
        <v>400824</v>
      </c>
      <c r="C2003" s="6">
        <v>132271.92000000109</v>
      </c>
      <c r="D2003" s="6">
        <v>7804.0432800000071</v>
      </c>
    </row>
    <row r="2004" spans="1:4" x14ac:dyDescent="0.25">
      <c r="A2004" s="4" t="s">
        <v>2007</v>
      </c>
      <c r="B2004" s="5">
        <v>40412</v>
      </c>
      <c r="C2004" s="6">
        <v>20206</v>
      </c>
      <c r="D2004" s="6">
        <v>1111.3299999999938</v>
      </c>
    </row>
    <row r="2005" spans="1:4" x14ac:dyDescent="0.25">
      <c r="A2005" s="4" t="s">
        <v>2008</v>
      </c>
      <c r="B2005" s="5">
        <v>0</v>
      </c>
      <c r="C2005" s="6">
        <v>0</v>
      </c>
      <c r="D2005" s="6">
        <v>0</v>
      </c>
    </row>
    <row r="2006" spans="1:4" x14ac:dyDescent="0.25">
      <c r="A2006" s="4" t="s">
        <v>2009</v>
      </c>
      <c r="B2006" s="5">
        <v>246625</v>
      </c>
      <c r="C2006" s="6">
        <v>123312.5</v>
      </c>
      <c r="D2006" s="6">
        <v>5672.3749999999991</v>
      </c>
    </row>
    <row r="2007" spans="1:4" x14ac:dyDescent="0.25">
      <c r="A2007" s="4" t="s">
        <v>2010</v>
      </c>
      <c r="B2007" s="5">
        <v>99105</v>
      </c>
      <c r="C2007" s="6">
        <v>49552.5</v>
      </c>
      <c r="D2007" s="6">
        <v>2576.7299999999882</v>
      </c>
    </row>
    <row r="2008" spans="1:4" x14ac:dyDescent="0.25">
      <c r="A2008" s="4" t="s">
        <v>2011</v>
      </c>
      <c r="B2008" s="5">
        <v>0</v>
      </c>
      <c r="C2008" s="6">
        <v>0</v>
      </c>
      <c r="D2008" s="6">
        <v>0</v>
      </c>
    </row>
    <row r="2009" spans="1:4" x14ac:dyDescent="0.25">
      <c r="A2009" s="4" t="s">
        <v>2012</v>
      </c>
      <c r="B2009" s="5">
        <v>0</v>
      </c>
      <c r="C2009" s="6">
        <v>0</v>
      </c>
      <c r="D2009" s="6">
        <v>0</v>
      </c>
    </row>
    <row r="2010" spans="1:4" x14ac:dyDescent="0.25">
      <c r="A2010" s="4" t="s">
        <v>2013</v>
      </c>
      <c r="B2010" s="5">
        <v>47157</v>
      </c>
      <c r="C2010" s="6">
        <v>20749.080000000002</v>
      </c>
      <c r="D2010" s="6">
        <v>933.70859999999277</v>
      </c>
    </row>
    <row r="2011" spans="1:4" x14ac:dyDescent="0.25">
      <c r="A2011" s="4" t="s">
        <v>2014</v>
      </c>
      <c r="B2011" s="5">
        <v>95758</v>
      </c>
      <c r="C2011" s="6">
        <v>31600.139999999839</v>
      </c>
      <c r="D2011" s="6">
        <v>1864.4082599999997</v>
      </c>
    </row>
    <row r="2012" spans="1:4" x14ac:dyDescent="0.25">
      <c r="A2012" s="4" t="s">
        <v>2015</v>
      </c>
      <c r="B2012" s="5">
        <v>193853</v>
      </c>
      <c r="C2012" s="6">
        <v>96926.5</v>
      </c>
      <c r="D2012" s="6">
        <v>4458.6190000000024</v>
      </c>
    </row>
    <row r="2013" spans="1:4" x14ac:dyDescent="0.25">
      <c r="A2013" s="4" t="s">
        <v>2016</v>
      </c>
      <c r="B2013" s="5">
        <v>7372</v>
      </c>
      <c r="C2013" s="6">
        <v>2432.7600000000157</v>
      </c>
      <c r="D2013" s="6">
        <v>111.9069600000002</v>
      </c>
    </row>
    <row r="2014" spans="1:4" x14ac:dyDescent="0.25">
      <c r="A2014" s="4" t="s">
        <v>2017</v>
      </c>
      <c r="B2014" s="5">
        <v>58018</v>
      </c>
      <c r="C2014" s="6">
        <v>29009</v>
      </c>
      <c r="D2014" s="6">
        <v>1711.5310000000045</v>
      </c>
    </row>
    <row r="2015" spans="1:4" x14ac:dyDescent="0.25">
      <c r="A2015" s="4" t="s">
        <v>2018</v>
      </c>
      <c r="B2015" s="5">
        <v>225060</v>
      </c>
      <c r="C2015" s="6">
        <v>74375.400000000242</v>
      </c>
      <c r="D2015" s="6">
        <v>3718.7700000000004</v>
      </c>
    </row>
    <row r="2016" spans="1:4" x14ac:dyDescent="0.25">
      <c r="A2016" s="4" t="s">
        <v>2019</v>
      </c>
      <c r="B2016" s="5">
        <v>10800</v>
      </c>
      <c r="C2016" s="6">
        <v>3686.7600000000239</v>
      </c>
      <c r="D2016" s="6">
        <v>176.96447999999742</v>
      </c>
    </row>
    <row r="2017" spans="1:4" x14ac:dyDescent="0.25">
      <c r="A2017" s="4" t="s">
        <v>2020</v>
      </c>
      <c r="B2017" s="5">
        <v>3020</v>
      </c>
      <c r="C2017" s="6">
        <v>1510</v>
      </c>
      <c r="D2017" s="6">
        <v>83.049999999999741</v>
      </c>
    </row>
    <row r="2018" spans="1:4" x14ac:dyDescent="0.25">
      <c r="A2018" s="4" t="s">
        <v>2021</v>
      </c>
      <c r="B2018" s="5">
        <v>99365</v>
      </c>
      <c r="C2018" s="6">
        <v>32790.449999999852</v>
      </c>
      <c r="D2018" s="6">
        <v>1901.8460999999886</v>
      </c>
    </row>
    <row r="2019" spans="1:4" x14ac:dyDescent="0.25">
      <c r="A2019" s="4" t="s">
        <v>2022</v>
      </c>
      <c r="B2019" s="5">
        <v>7795</v>
      </c>
      <c r="C2019" s="6">
        <v>3897.5</v>
      </c>
      <c r="D2019" s="6">
        <v>237.74749999999821</v>
      </c>
    </row>
    <row r="2020" spans="1:4" x14ac:dyDescent="0.25">
      <c r="A2020" s="4" t="s">
        <v>2023</v>
      </c>
      <c r="B2020" s="5">
        <v>31153</v>
      </c>
      <c r="C2020" s="6">
        <v>15576.5</v>
      </c>
      <c r="D2020" s="6">
        <v>778.824999999998</v>
      </c>
    </row>
    <row r="2021" spans="1:4" x14ac:dyDescent="0.25">
      <c r="A2021" s="4" t="s">
        <v>2024</v>
      </c>
      <c r="B2021" s="5">
        <v>769</v>
      </c>
      <c r="C2021" s="6">
        <v>253.76999999999975</v>
      </c>
      <c r="D2021" s="6">
        <v>12.688500000000008</v>
      </c>
    </row>
    <row r="2022" spans="1:4" x14ac:dyDescent="0.25">
      <c r="A2022" s="4" t="s">
        <v>2025</v>
      </c>
      <c r="B2022" s="5">
        <v>131300</v>
      </c>
      <c r="C2022" s="6">
        <v>43328.999999999854</v>
      </c>
      <c r="D2022" s="6">
        <v>2513.0819999999885</v>
      </c>
    </row>
    <row r="2023" spans="1:4" x14ac:dyDescent="0.25">
      <c r="A2023" s="4" t="s">
        <v>2026</v>
      </c>
      <c r="B2023" s="5">
        <v>19883</v>
      </c>
      <c r="C2023" s="6">
        <v>6561.390000000004</v>
      </c>
      <c r="D2023" s="6">
        <v>328.06949999999961</v>
      </c>
    </row>
    <row r="2024" spans="1:4" x14ac:dyDescent="0.25">
      <c r="A2024" s="4" t="s">
        <v>2027</v>
      </c>
      <c r="B2024" s="5">
        <v>0</v>
      </c>
      <c r="C2024" s="6">
        <v>0</v>
      </c>
      <c r="D2024" s="6">
        <v>0</v>
      </c>
    </row>
    <row r="2025" spans="1:4" x14ac:dyDescent="0.25">
      <c r="A2025" s="4" t="s">
        <v>2028</v>
      </c>
      <c r="B2025" s="5">
        <v>47567</v>
      </c>
      <c r="C2025" s="6">
        <v>15697.109999999859</v>
      </c>
      <c r="D2025" s="6">
        <v>784.85549999999625</v>
      </c>
    </row>
    <row r="2026" spans="1:4" x14ac:dyDescent="0.25">
      <c r="A2026" s="4" t="s">
        <v>2029</v>
      </c>
      <c r="B2026" s="5">
        <v>4760</v>
      </c>
      <c r="C2026" s="6">
        <v>1570.8000000000125</v>
      </c>
      <c r="D2026" s="6">
        <v>91.106400000000008</v>
      </c>
    </row>
    <row r="2027" spans="1:4" x14ac:dyDescent="0.25">
      <c r="A2027" s="4" t="s">
        <v>2030</v>
      </c>
      <c r="B2027" s="5">
        <v>25425</v>
      </c>
      <c r="C2027" s="6">
        <v>12712.5</v>
      </c>
      <c r="D2027" s="6">
        <v>584.7750000000002</v>
      </c>
    </row>
    <row r="2028" spans="1:4" x14ac:dyDescent="0.25">
      <c r="A2028" s="4" t="s">
        <v>2031</v>
      </c>
      <c r="B2028" s="5">
        <v>4562</v>
      </c>
      <c r="C2028" s="6">
        <v>2281</v>
      </c>
      <c r="D2028" s="6">
        <v>114.04999999999967</v>
      </c>
    </row>
    <row r="2029" spans="1:4" x14ac:dyDescent="0.25">
      <c r="A2029" s="4" t="s">
        <v>2032</v>
      </c>
      <c r="B2029" s="5">
        <v>32708</v>
      </c>
      <c r="C2029" s="6">
        <v>16354</v>
      </c>
      <c r="D2029" s="6">
        <v>932.17800000000022</v>
      </c>
    </row>
    <row r="2030" spans="1:4" x14ac:dyDescent="0.25">
      <c r="A2030" s="4" t="s">
        <v>2033</v>
      </c>
      <c r="B2030" s="5">
        <v>1082</v>
      </c>
      <c r="C2030" s="6">
        <v>541</v>
      </c>
      <c r="D2030" s="6">
        <v>29.754999999999892</v>
      </c>
    </row>
    <row r="2031" spans="1:4" x14ac:dyDescent="0.25">
      <c r="A2031" s="4" t="s">
        <v>2034</v>
      </c>
      <c r="B2031" s="5">
        <v>3662</v>
      </c>
      <c r="C2031" s="6">
        <v>1831</v>
      </c>
      <c r="D2031" s="6">
        <v>82.39500000000055</v>
      </c>
    </row>
    <row r="2032" spans="1:4" x14ac:dyDescent="0.25">
      <c r="A2032" s="4" t="s">
        <v>2035</v>
      </c>
      <c r="B2032" s="5">
        <v>2</v>
      </c>
      <c r="C2032" s="6">
        <v>1</v>
      </c>
      <c r="D2032" s="6">
        <v>5.5E-2</v>
      </c>
    </row>
    <row r="2033" spans="1:4" x14ac:dyDescent="0.25">
      <c r="A2033" s="4" t="s">
        <v>2036</v>
      </c>
      <c r="B2033" s="5">
        <v>601661</v>
      </c>
      <c r="C2033" s="6">
        <v>300830.5</v>
      </c>
      <c r="D2033" s="6">
        <v>15041.524999999951</v>
      </c>
    </row>
    <row r="2034" spans="1:4" x14ac:dyDescent="0.25">
      <c r="A2034" s="4" t="s">
        <v>2037</v>
      </c>
      <c r="B2034" s="5">
        <v>201254</v>
      </c>
      <c r="C2034" s="6">
        <v>66413.819999999891</v>
      </c>
      <c r="D2034" s="6">
        <v>3320.6909999999698</v>
      </c>
    </row>
    <row r="2035" spans="1:4" x14ac:dyDescent="0.25">
      <c r="A2035" s="4" t="s">
        <v>2038</v>
      </c>
      <c r="B2035" s="5">
        <v>202090</v>
      </c>
      <c r="C2035" s="6">
        <v>66689.700000000041</v>
      </c>
      <c r="D2035" s="6">
        <v>3067.7261999999819</v>
      </c>
    </row>
    <row r="2036" spans="1:4" x14ac:dyDescent="0.25">
      <c r="A2036" s="4" t="s">
        <v>2039</v>
      </c>
      <c r="B2036" s="5">
        <v>7644</v>
      </c>
      <c r="C2036" s="6">
        <v>2522.5200000000082</v>
      </c>
      <c r="D2036" s="6">
        <v>143.78363999999948</v>
      </c>
    </row>
    <row r="2037" spans="1:4" x14ac:dyDescent="0.25">
      <c r="A2037" s="4" t="s">
        <v>2040</v>
      </c>
      <c r="B2037" s="5">
        <v>4885</v>
      </c>
      <c r="C2037" s="6">
        <v>1612.0500000000052</v>
      </c>
      <c r="D2037" s="6">
        <v>87.050700000000234</v>
      </c>
    </row>
    <row r="2038" spans="1:4" x14ac:dyDescent="0.25">
      <c r="A2038" s="4" t="s">
        <v>2041</v>
      </c>
      <c r="B2038" s="5">
        <v>2816</v>
      </c>
      <c r="C2038" s="6">
        <v>2816</v>
      </c>
      <c r="D2038" s="6">
        <v>140.79999999999987</v>
      </c>
    </row>
    <row r="2039" spans="1:4" x14ac:dyDescent="0.25">
      <c r="A2039" s="4" t="s">
        <v>2042</v>
      </c>
      <c r="B2039" s="5">
        <v>5499</v>
      </c>
      <c r="C2039" s="6">
        <v>2749.5</v>
      </c>
      <c r="D2039" s="6">
        <v>129.22649999999919</v>
      </c>
    </row>
    <row r="2040" spans="1:4" x14ac:dyDescent="0.25">
      <c r="A2040" s="4" t="s">
        <v>2043</v>
      </c>
      <c r="B2040" s="5">
        <v>5903</v>
      </c>
      <c r="C2040" s="6">
        <v>1947.989999999993</v>
      </c>
      <c r="D2040" s="6">
        <v>89.60754000000054</v>
      </c>
    </row>
    <row r="2041" spans="1:4" x14ac:dyDescent="0.25">
      <c r="A2041" s="4" t="s">
        <v>2044</v>
      </c>
      <c r="B2041" s="5">
        <v>1376</v>
      </c>
      <c r="C2041" s="6">
        <v>454.08000000000101</v>
      </c>
      <c r="D2041" s="6">
        <v>22.704000000000072</v>
      </c>
    </row>
    <row r="2042" spans="1:4" x14ac:dyDescent="0.25">
      <c r="A2042" s="4" t="s">
        <v>2045</v>
      </c>
      <c r="B2042" s="5">
        <v>23881</v>
      </c>
      <c r="C2042" s="6">
        <v>11940.5</v>
      </c>
      <c r="D2042" s="6">
        <v>561.20349999999951</v>
      </c>
    </row>
    <row r="2043" spans="1:4" x14ac:dyDescent="0.25">
      <c r="A2043" s="4" t="s">
        <v>2046</v>
      </c>
      <c r="B2043" s="5">
        <v>0</v>
      </c>
      <c r="C2043" s="6">
        <v>0</v>
      </c>
      <c r="D2043" s="6">
        <v>0</v>
      </c>
    </row>
    <row r="2044" spans="1:4" x14ac:dyDescent="0.25">
      <c r="A2044" s="4" t="s">
        <v>2047</v>
      </c>
      <c r="B2044" s="5">
        <v>0</v>
      </c>
      <c r="C2044" s="6">
        <v>0</v>
      </c>
      <c r="D2044" s="6">
        <v>0</v>
      </c>
    </row>
    <row r="2045" spans="1:4" x14ac:dyDescent="0.25">
      <c r="A2045" s="4" t="s">
        <v>2048</v>
      </c>
      <c r="B2045" s="5">
        <v>201</v>
      </c>
      <c r="C2045" s="6">
        <v>66.329999999999799</v>
      </c>
      <c r="D2045" s="6">
        <v>3.3164999999999951</v>
      </c>
    </row>
    <row r="2046" spans="1:4" x14ac:dyDescent="0.25">
      <c r="A2046" s="4" t="s">
        <v>2049</v>
      </c>
      <c r="B2046" s="5">
        <v>27135</v>
      </c>
      <c r="C2046" s="6">
        <v>8954.5499999999793</v>
      </c>
      <c r="D2046" s="6">
        <v>402.95474999999851</v>
      </c>
    </row>
    <row r="2047" spans="1:4" x14ac:dyDescent="0.25">
      <c r="A2047" s="4" t="s">
        <v>2050</v>
      </c>
      <c r="B2047" s="5">
        <v>319</v>
      </c>
      <c r="C2047" s="6">
        <v>105.27000000000008</v>
      </c>
      <c r="D2047" s="6">
        <v>5.474039999999996</v>
      </c>
    </row>
    <row r="2048" spans="1:4" x14ac:dyDescent="0.25">
      <c r="A2048" s="4" t="s">
        <v>2051</v>
      </c>
      <c r="B2048" s="5">
        <v>457</v>
      </c>
      <c r="C2048" s="6">
        <v>150.80999999999946</v>
      </c>
      <c r="D2048" s="6">
        <v>7.8421200000000146</v>
      </c>
    </row>
    <row r="2049" spans="1:4" x14ac:dyDescent="0.25">
      <c r="A2049" s="4" t="s">
        <v>2052</v>
      </c>
      <c r="B2049" s="5">
        <v>1689</v>
      </c>
      <c r="C2049" s="6">
        <v>557.36999999999944</v>
      </c>
      <c r="D2049" s="6">
        <v>26.196389999999958</v>
      </c>
    </row>
    <row r="2050" spans="1:4" x14ac:dyDescent="0.25">
      <c r="A2050" s="4" t="s">
        <v>2053</v>
      </c>
      <c r="B2050" s="5">
        <v>2200</v>
      </c>
      <c r="C2050" s="6">
        <v>1100</v>
      </c>
      <c r="D2050" s="6">
        <v>55.00000000000022</v>
      </c>
    </row>
    <row r="2051" spans="1:4" x14ac:dyDescent="0.25">
      <c r="A2051" s="4" t="s">
        <v>2054</v>
      </c>
      <c r="B2051" s="5">
        <v>327</v>
      </c>
      <c r="C2051" s="6">
        <v>143.87999999999994</v>
      </c>
      <c r="D2051" s="6">
        <v>6.7623600000000064</v>
      </c>
    </row>
    <row r="2052" spans="1:4" x14ac:dyDescent="0.25">
      <c r="A2052" s="4" t="s">
        <v>2055</v>
      </c>
      <c r="B2052" s="5">
        <v>23060</v>
      </c>
      <c r="C2052" s="6">
        <v>11530</v>
      </c>
      <c r="D2052" s="6">
        <v>576.49999999999613</v>
      </c>
    </row>
    <row r="2053" spans="1:4" x14ac:dyDescent="0.25">
      <c r="A2053" s="4" t="s">
        <v>2056</v>
      </c>
      <c r="B2053" s="5">
        <v>7734</v>
      </c>
      <c r="C2053" s="6">
        <v>2552.2200000000139</v>
      </c>
      <c r="D2053" s="6">
        <v>127.61100000000035</v>
      </c>
    </row>
    <row r="2054" spans="1:4" x14ac:dyDescent="0.25">
      <c r="A2054" s="4" t="s">
        <v>2057</v>
      </c>
      <c r="B2054" s="5">
        <v>6749</v>
      </c>
      <c r="C2054" s="6">
        <v>2227.1700000000033</v>
      </c>
      <c r="D2054" s="6">
        <v>129.17586000000023</v>
      </c>
    </row>
    <row r="2055" spans="1:4" x14ac:dyDescent="0.25">
      <c r="A2055" s="4" t="s">
        <v>2058</v>
      </c>
      <c r="B2055" s="5">
        <v>0</v>
      </c>
      <c r="C2055" s="6">
        <v>0</v>
      </c>
      <c r="D2055" s="6">
        <v>0</v>
      </c>
    </row>
    <row r="2056" spans="1:4" x14ac:dyDescent="0.25">
      <c r="A2056" s="4" t="s">
        <v>2059</v>
      </c>
      <c r="B2056" s="5">
        <v>0</v>
      </c>
      <c r="C2056" s="6">
        <v>0</v>
      </c>
      <c r="D2056" s="6">
        <v>0</v>
      </c>
    </row>
    <row r="2057" spans="1:4" x14ac:dyDescent="0.25">
      <c r="A2057" s="4" t="s">
        <v>2060</v>
      </c>
      <c r="B2057" s="5">
        <v>0</v>
      </c>
      <c r="C2057" s="6">
        <v>0</v>
      </c>
      <c r="D2057" s="6">
        <v>0</v>
      </c>
    </row>
    <row r="2058" spans="1:4" x14ac:dyDescent="0.25">
      <c r="A2058" s="4" t="s">
        <v>2061</v>
      </c>
      <c r="B2058" s="5">
        <v>0</v>
      </c>
      <c r="C2058" s="6">
        <v>0</v>
      </c>
      <c r="D2058" s="6">
        <v>0</v>
      </c>
    </row>
    <row r="2059" spans="1:4" x14ac:dyDescent="0.25">
      <c r="A2059" s="4" t="s">
        <v>2062</v>
      </c>
      <c r="B2059" s="5">
        <v>171</v>
      </c>
      <c r="C2059" s="6">
        <v>56.429999999999936</v>
      </c>
      <c r="D2059" s="6">
        <v>2.821499999999999</v>
      </c>
    </row>
    <row r="2060" spans="1:4" x14ac:dyDescent="0.25">
      <c r="A2060" s="4" t="s">
        <v>2063</v>
      </c>
      <c r="B2060" s="5">
        <v>148</v>
      </c>
      <c r="C2060" s="6">
        <v>74</v>
      </c>
      <c r="D2060" s="6">
        <v>3.4780000000000002</v>
      </c>
    </row>
    <row r="2061" spans="1:4" x14ac:dyDescent="0.25">
      <c r="A2061" s="4" t="s">
        <v>2064</v>
      </c>
      <c r="B2061" s="5">
        <v>437</v>
      </c>
      <c r="C2061" s="6">
        <v>218.5</v>
      </c>
      <c r="D2061" s="6">
        <v>11.361999999999952</v>
      </c>
    </row>
    <row r="2062" spans="1:4" x14ac:dyDescent="0.25">
      <c r="A2062" s="4" t="s">
        <v>2065</v>
      </c>
      <c r="B2062" s="5">
        <v>362</v>
      </c>
      <c r="C2062" s="6">
        <v>181</v>
      </c>
      <c r="D2062" s="6">
        <v>8.5069999999999961</v>
      </c>
    </row>
    <row r="2063" spans="1:4" x14ac:dyDescent="0.25">
      <c r="A2063" s="4" t="s">
        <v>2066</v>
      </c>
      <c r="B2063" s="5">
        <v>456</v>
      </c>
      <c r="C2063" s="6">
        <v>228</v>
      </c>
      <c r="D2063" s="6">
        <v>11.628000000000014</v>
      </c>
    </row>
    <row r="2064" spans="1:4" x14ac:dyDescent="0.25">
      <c r="A2064" s="4" t="s">
        <v>2067</v>
      </c>
      <c r="B2064" s="5">
        <v>19942</v>
      </c>
      <c r="C2064" s="6">
        <v>9971</v>
      </c>
      <c r="D2064" s="6">
        <v>578.31799999999885</v>
      </c>
    </row>
    <row r="2065" spans="1:4" x14ac:dyDescent="0.25">
      <c r="A2065" s="4" t="s">
        <v>2068</v>
      </c>
      <c r="B2065" s="5">
        <v>19</v>
      </c>
      <c r="C2065" s="6">
        <v>8.36</v>
      </c>
      <c r="D2065" s="6">
        <v>0.39292000000000005</v>
      </c>
    </row>
    <row r="2066" spans="1:4" x14ac:dyDescent="0.25">
      <c r="A2066" s="4" t="s">
        <v>2069</v>
      </c>
      <c r="B2066" s="5">
        <v>8844</v>
      </c>
      <c r="C2066" s="6">
        <v>3537.6000000000204</v>
      </c>
      <c r="D2066" s="6">
        <v>212.25599999999946</v>
      </c>
    </row>
    <row r="2067" spans="1:4" x14ac:dyDescent="0.25">
      <c r="A2067" s="4" t="s">
        <v>2070</v>
      </c>
      <c r="B2067" s="5">
        <v>1056</v>
      </c>
      <c r="C2067" s="6">
        <v>348.47999999999945</v>
      </c>
      <c r="D2067" s="6">
        <v>15.681599999999992</v>
      </c>
    </row>
    <row r="2068" spans="1:4" x14ac:dyDescent="0.25">
      <c r="A2068" s="4" t="s">
        <v>2071</v>
      </c>
      <c r="B2068" s="5">
        <v>3484</v>
      </c>
      <c r="C2068" s="6">
        <v>1149.7200000000037</v>
      </c>
      <c r="D2068" s="6">
        <v>51.737399999999873</v>
      </c>
    </row>
    <row r="2069" spans="1:4" x14ac:dyDescent="0.25">
      <c r="A2069" s="4" t="s">
        <v>2072</v>
      </c>
      <c r="B2069" s="5">
        <v>142</v>
      </c>
      <c r="C2069" s="6">
        <v>355</v>
      </c>
      <c r="D2069" s="6">
        <v>17.75</v>
      </c>
    </row>
    <row r="2070" spans="1:4" x14ac:dyDescent="0.25">
      <c r="A2070" s="4" t="s">
        <v>2073</v>
      </c>
      <c r="B2070" s="5">
        <v>873</v>
      </c>
      <c r="C2070" s="6">
        <v>436.5</v>
      </c>
      <c r="D2070" s="6">
        <v>21.824999999999694</v>
      </c>
    </row>
    <row r="2071" spans="1:4" x14ac:dyDescent="0.25">
      <c r="A2071" s="4" t="s">
        <v>2074</v>
      </c>
      <c r="B2071" s="5">
        <v>1191</v>
      </c>
      <c r="C2071" s="6">
        <v>595.5</v>
      </c>
      <c r="D2071" s="6">
        <v>29.77499999999997</v>
      </c>
    </row>
    <row r="2072" spans="1:4" x14ac:dyDescent="0.25">
      <c r="A2072" s="4" t="s">
        <v>2075</v>
      </c>
      <c r="B2072" s="5">
        <v>606</v>
      </c>
      <c r="C2072" s="6">
        <v>303</v>
      </c>
      <c r="D2072" s="6">
        <v>16.059000000000061</v>
      </c>
    </row>
    <row r="2073" spans="1:4" x14ac:dyDescent="0.25">
      <c r="A2073" s="4" t="s">
        <v>2076</v>
      </c>
      <c r="B2073" s="5">
        <v>782</v>
      </c>
      <c r="C2073" s="6">
        <v>258.05999999999926</v>
      </c>
      <c r="D2073" s="6">
        <v>11.870759999999983</v>
      </c>
    </row>
    <row r="2074" spans="1:4" x14ac:dyDescent="0.25">
      <c r="A2074" s="4" t="s">
        <v>2077</v>
      </c>
      <c r="B2074" s="5">
        <v>941</v>
      </c>
      <c r="C2074" s="6">
        <v>470.5</v>
      </c>
      <c r="D2074" s="6">
        <v>28.230000000000171</v>
      </c>
    </row>
    <row r="2075" spans="1:4" x14ac:dyDescent="0.25">
      <c r="A2075" s="4" t="s">
        <v>2078</v>
      </c>
      <c r="B2075" s="5">
        <v>14057198</v>
      </c>
      <c r="C2075" s="6">
        <v>6213401.5900001731</v>
      </c>
      <c r="D2075" s="6">
        <v>322840.42562999064</v>
      </c>
    </row>
    <row r="2076" spans="1:4" x14ac:dyDescent="0.25">
      <c r="A2076" s="4" t="s">
        <v>2079</v>
      </c>
      <c r="B2076" s="5">
        <v>103077</v>
      </c>
      <c r="C2076" s="6">
        <v>51538.5</v>
      </c>
      <c r="D2076" s="6">
        <v>2422.309500000003</v>
      </c>
    </row>
    <row r="2077" spans="1:4" x14ac:dyDescent="0.25">
      <c r="A2077" s="4" t="s">
        <v>2080</v>
      </c>
      <c r="B2077" s="5">
        <v>1066151</v>
      </c>
      <c r="C2077" s="6">
        <v>352059.50999999919</v>
      </c>
      <c r="D2077" s="6">
        <v>19715.332559999984</v>
      </c>
    </row>
    <row r="2078" spans="1:4" x14ac:dyDescent="0.25">
      <c r="A2078" s="4" t="s">
        <v>2081</v>
      </c>
      <c r="B2078" s="5">
        <v>1169348</v>
      </c>
      <c r="C2078" s="6">
        <v>584674</v>
      </c>
      <c r="D2078" s="6">
        <v>26310.330000000038</v>
      </c>
    </row>
    <row r="2079" spans="1:4" x14ac:dyDescent="0.25">
      <c r="A2079" s="4" t="s">
        <v>2082</v>
      </c>
      <c r="B2079" s="5">
        <v>238794</v>
      </c>
      <c r="C2079" s="6">
        <v>78802.019999999975</v>
      </c>
      <c r="D2079" s="6">
        <v>3546.090899999992</v>
      </c>
    </row>
    <row r="2080" spans="1:4" x14ac:dyDescent="0.25">
      <c r="A2080" s="4" t="s">
        <v>2083</v>
      </c>
      <c r="B2080" s="5">
        <v>713452</v>
      </c>
      <c r="C2080" s="6">
        <v>235439.16000000131</v>
      </c>
      <c r="D2080" s="6">
        <v>11771.958000000059</v>
      </c>
    </row>
    <row r="2081" spans="1:4" x14ac:dyDescent="0.25">
      <c r="A2081" s="4" t="s">
        <v>2084</v>
      </c>
      <c r="B2081" s="5">
        <v>1289479</v>
      </c>
      <c r="C2081" s="6">
        <v>644739.5</v>
      </c>
      <c r="D2081" s="6">
        <v>32236.974999999908</v>
      </c>
    </row>
    <row r="2082" spans="1:4" x14ac:dyDescent="0.25">
      <c r="A2082" s="4" t="s">
        <v>2085</v>
      </c>
      <c r="B2082" s="5">
        <v>1605636</v>
      </c>
      <c r="C2082" s="6">
        <v>802818</v>
      </c>
      <c r="D2082" s="6">
        <v>44957.808000000048</v>
      </c>
    </row>
    <row r="2083" spans="1:4" x14ac:dyDescent="0.25">
      <c r="A2083" s="4" t="s">
        <v>2086</v>
      </c>
      <c r="B2083" s="5">
        <v>674348</v>
      </c>
      <c r="C2083" s="6">
        <v>222629.88000000257</v>
      </c>
      <c r="D2083" s="6">
        <v>12467.273279999945</v>
      </c>
    </row>
    <row r="2084" spans="1:4" x14ac:dyDescent="0.25">
      <c r="A2084" s="4" t="s">
        <v>2087</v>
      </c>
      <c r="B2084" s="5">
        <v>408680</v>
      </c>
      <c r="C2084" s="6">
        <v>204340</v>
      </c>
      <c r="D2084" s="6">
        <v>10217.000000000015</v>
      </c>
    </row>
    <row r="2085" spans="1:4" x14ac:dyDescent="0.25">
      <c r="A2085" s="4" t="s">
        <v>2088</v>
      </c>
      <c r="B2085" s="5">
        <v>1016173</v>
      </c>
      <c r="C2085" s="6">
        <v>508086.5</v>
      </c>
      <c r="D2085" s="6">
        <v>22863.892499999987</v>
      </c>
    </row>
    <row r="2086" spans="1:4" x14ac:dyDescent="0.25">
      <c r="A2086" s="4" t="s">
        <v>2089</v>
      </c>
      <c r="B2086" s="5">
        <v>565529</v>
      </c>
      <c r="C2086" s="6">
        <v>282764.5</v>
      </c>
      <c r="D2086" s="6">
        <v>19793.514999999999</v>
      </c>
    </row>
    <row r="2087" spans="1:4" x14ac:dyDescent="0.25">
      <c r="A2087" s="4" t="s">
        <v>2090</v>
      </c>
      <c r="B2087" s="5">
        <v>156403</v>
      </c>
      <c r="C2087" s="6">
        <v>51612.989999999976</v>
      </c>
      <c r="D2087" s="6">
        <v>2580.6494999999863</v>
      </c>
    </row>
    <row r="2088" spans="1:4" x14ac:dyDescent="0.25">
      <c r="A2088" s="4" t="s">
        <v>2091</v>
      </c>
      <c r="B2088" s="5">
        <v>264776</v>
      </c>
      <c r="C2088" s="6">
        <v>132388</v>
      </c>
      <c r="D2088" s="6">
        <v>6619.399999999996</v>
      </c>
    </row>
    <row r="2089" spans="1:4" x14ac:dyDescent="0.25">
      <c r="A2089" s="4" t="s">
        <v>2092</v>
      </c>
      <c r="B2089" s="5">
        <v>483111</v>
      </c>
      <c r="C2089" s="6">
        <v>241555.5</v>
      </c>
      <c r="D2089" s="6">
        <v>13285.552499999972</v>
      </c>
    </row>
    <row r="2090" spans="1:4" x14ac:dyDescent="0.25">
      <c r="A2090" s="4" t="s">
        <v>2093</v>
      </c>
      <c r="B2090" s="5">
        <v>73275</v>
      </c>
      <c r="C2090" s="6">
        <v>36637.5</v>
      </c>
      <c r="D2090" s="6">
        <v>1831.8750000000177</v>
      </c>
    </row>
    <row r="2091" spans="1:4" x14ac:dyDescent="0.25">
      <c r="A2091" s="4" t="s">
        <v>2094</v>
      </c>
      <c r="B2091" s="5">
        <v>252783</v>
      </c>
      <c r="C2091" s="6">
        <v>83418.390000000029</v>
      </c>
      <c r="D2091" s="6">
        <v>4170.9194999999891</v>
      </c>
    </row>
    <row r="2092" spans="1:4" x14ac:dyDescent="0.25">
      <c r="A2092" s="4" t="s">
        <v>2095</v>
      </c>
      <c r="B2092" s="5">
        <v>167199</v>
      </c>
      <c r="C2092" s="6">
        <v>55175.67000000026</v>
      </c>
      <c r="D2092" s="6">
        <v>3034.661849999994</v>
      </c>
    </row>
    <row r="2093" spans="1:4" x14ac:dyDescent="0.25">
      <c r="A2093" s="4" t="s">
        <v>2096</v>
      </c>
      <c r="B2093" s="5">
        <v>1775325</v>
      </c>
      <c r="C2093" s="6">
        <v>887662.5</v>
      </c>
      <c r="D2093" s="6">
        <v>49709.09999999994</v>
      </c>
    </row>
    <row r="2094" spans="1:4" x14ac:dyDescent="0.25">
      <c r="A2094" s="4" t="s">
        <v>2097</v>
      </c>
      <c r="B2094" s="5">
        <v>454591</v>
      </c>
      <c r="C2094" s="6">
        <v>227295.5</v>
      </c>
      <c r="D2094" s="6">
        <v>10228.297499999995</v>
      </c>
    </row>
    <row r="2095" spans="1:4" x14ac:dyDescent="0.25">
      <c r="A2095" s="4" t="s">
        <v>2098</v>
      </c>
      <c r="B2095" s="5">
        <v>47931</v>
      </c>
      <c r="C2095" s="6">
        <v>15817.229999999969</v>
      </c>
      <c r="D2095" s="6">
        <v>711.77535000000535</v>
      </c>
    </row>
    <row r="2096" spans="1:4" x14ac:dyDescent="0.25">
      <c r="A2096" s="4" t="s">
        <v>2099</v>
      </c>
      <c r="B2096" s="5">
        <v>2791</v>
      </c>
      <c r="C2096" s="6">
        <v>921.02999999999645</v>
      </c>
      <c r="D2096" s="6">
        <v>42.367380000000175</v>
      </c>
    </row>
    <row r="2097" spans="1:4" x14ac:dyDescent="0.25">
      <c r="A2097" s="4" t="s">
        <v>2100</v>
      </c>
      <c r="B2097" s="5">
        <v>1207</v>
      </c>
      <c r="C2097" s="6">
        <v>531.07999999999913</v>
      </c>
      <c r="D2097" s="6">
        <v>27.616160000000036</v>
      </c>
    </row>
    <row r="2098" spans="1:4" x14ac:dyDescent="0.25">
      <c r="A2098" s="4" t="s">
        <v>2101</v>
      </c>
      <c r="B2098" s="5">
        <v>90286</v>
      </c>
      <c r="C2098" s="6">
        <v>29794.380000000576</v>
      </c>
      <c r="D2098" s="6">
        <v>1489.719000000006</v>
      </c>
    </row>
    <row r="2099" spans="1:4" x14ac:dyDescent="0.25">
      <c r="A2099" s="4" t="s">
        <v>2102</v>
      </c>
      <c r="B2099" s="5">
        <v>547492</v>
      </c>
      <c r="C2099" s="6">
        <v>180672.36000000068</v>
      </c>
      <c r="D2099" s="6">
        <v>8130.2562000000562</v>
      </c>
    </row>
    <row r="2100" spans="1:4" x14ac:dyDescent="0.25">
      <c r="A2100" s="4" t="s">
        <v>2103</v>
      </c>
      <c r="B2100" s="5">
        <v>162291</v>
      </c>
      <c r="C2100" s="6">
        <v>53556.030000000159</v>
      </c>
      <c r="D2100" s="6">
        <v>2517.1334099999849</v>
      </c>
    </row>
    <row r="2101" spans="1:4" x14ac:dyDescent="0.25">
      <c r="A2101" s="4" t="s">
        <v>2104</v>
      </c>
      <c r="B2101" s="5">
        <v>42946</v>
      </c>
      <c r="C2101" s="6">
        <v>21473</v>
      </c>
      <c r="D2101" s="6">
        <v>1116.5960000000011</v>
      </c>
    </row>
    <row r="2102" spans="1:4" x14ac:dyDescent="0.25">
      <c r="A2102" s="4" t="s">
        <v>2105</v>
      </c>
      <c r="B2102" s="5">
        <v>123</v>
      </c>
      <c r="C2102" s="6">
        <v>40.589999999999961</v>
      </c>
      <c r="D2102" s="6">
        <v>2.0294999999999996</v>
      </c>
    </row>
    <row r="2103" spans="1:4" x14ac:dyDescent="0.25">
      <c r="A2103" s="4" t="s">
        <v>2106</v>
      </c>
      <c r="B2103" s="5">
        <v>1440</v>
      </c>
      <c r="C2103" s="6">
        <v>475.20000000000397</v>
      </c>
      <c r="D2103" s="6">
        <v>34.214399999999813</v>
      </c>
    </row>
    <row r="2104" spans="1:4" x14ac:dyDescent="0.25">
      <c r="A2104" s="4" t="s">
        <v>2107</v>
      </c>
      <c r="B2104" s="5">
        <v>0</v>
      </c>
      <c r="C2104" s="6">
        <v>0</v>
      </c>
      <c r="D2104" s="6">
        <v>0</v>
      </c>
    </row>
    <row r="2105" spans="1:4" x14ac:dyDescent="0.25">
      <c r="A2105" s="4" t="s">
        <v>2108</v>
      </c>
      <c r="B2105" s="5">
        <v>1467</v>
      </c>
      <c r="C2105" s="6">
        <v>484.11000000000519</v>
      </c>
      <c r="D2105" s="6">
        <v>24.205500000000225</v>
      </c>
    </row>
    <row r="2106" spans="1:4" x14ac:dyDescent="0.25">
      <c r="A2106" s="4" t="s">
        <v>2109</v>
      </c>
      <c r="B2106" s="5">
        <v>1894</v>
      </c>
      <c r="C2106" s="6">
        <v>625.02000000000237</v>
      </c>
      <c r="D2106" s="6">
        <v>29.375940000000181</v>
      </c>
    </row>
    <row r="2107" spans="1:4" x14ac:dyDescent="0.25">
      <c r="A2107" s="4" t="s">
        <v>2110</v>
      </c>
      <c r="B2107" s="5">
        <v>206770</v>
      </c>
      <c r="C2107" s="6">
        <v>68234.10000000002</v>
      </c>
      <c r="D2107" s="6">
        <v>3411.7049999999786</v>
      </c>
    </row>
    <row r="2108" spans="1:4" x14ac:dyDescent="0.25">
      <c r="A2108" s="4" t="s">
        <v>2111</v>
      </c>
      <c r="B2108" s="5">
        <v>27916</v>
      </c>
      <c r="C2108" s="6">
        <v>9212.2799999999388</v>
      </c>
      <c r="D2108" s="6">
        <v>414.55259999999919</v>
      </c>
    </row>
    <row r="2109" spans="1:4" x14ac:dyDescent="0.25">
      <c r="A2109" s="4" t="s">
        <v>2112</v>
      </c>
      <c r="B2109" s="5">
        <v>75</v>
      </c>
      <c r="C2109" s="6">
        <v>24.75</v>
      </c>
      <c r="D2109" s="6">
        <v>1.3365</v>
      </c>
    </row>
    <row r="2110" spans="1:4" x14ac:dyDescent="0.25">
      <c r="A2110" s="4" t="s">
        <v>2113</v>
      </c>
      <c r="B2110" s="5">
        <v>2922</v>
      </c>
      <c r="C2110" s="6">
        <v>964.25999999999988</v>
      </c>
      <c r="D2110" s="6">
        <v>42.427439999999621</v>
      </c>
    </row>
    <row r="2111" spans="1:4" x14ac:dyDescent="0.25">
      <c r="A2111" s="4" t="s">
        <v>2114</v>
      </c>
      <c r="B2111" s="5">
        <v>4714</v>
      </c>
      <c r="C2111" s="6">
        <v>2074.1600000000067</v>
      </c>
      <c r="D2111" s="6">
        <v>103.70800000000045</v>
      </c>
    </row>
    <row r="2112" spans="1:4" x14ac:dyDescent="0.25">
      <c r="A2112" s="4" t="s">
        <v>2115</v>
      </c>
      <c r="B2112" s="5">
        <v>542</v>
      </c>
      <c r="C2112" s="6">
        <v>178.85999999999942</v>
      </c>
      <c r="D2112" s="6">
        <v>8.227559999999988</v>
      </c>
    </row>
    <row r="2113" spans="1:4" x14ac:dyDescent="0.25">
      <c r="A2113" s="4" t="s">
        <v>2116</v>
      </c>
      <c r="B2113" s="5">
        <v>3883</v>
      </c>
      <c r="C2113" s="6">
        <v>1281.3900000000053</v>
      </c>
      <c r="D2113" s="6">
        <v>58.943940000000083</v>
      </c>
    </row>
    <row r="2114" spans="1:4" x14ac:dyDescent="0.25">
      <c r="A2114" s="4" t="s">
        <v>2117</v>
      </c>
      <c r="B2114" s="5">
        <v>877</v>
      </c>
      <c r="C2114" s="6">
        <v>385.87999999999943</v>
      </c>
      <c r="D2114" s="6">
        <v>19.293999999999969</v>
      </c>
    </row>
    <row r="2115" spans="1:4" x14ac:dyDescent="0.25">
      <c r="A2115" s="4" t="s">
        <v>2118</v>
      </c>
      <c r="B2115" s="5">
        <v>648</v>
      </c>
      <c r="C2115" s="6">
        <v>213.83999999999989</v>
      </c>
      <c r="D2115" s="6">
        <v>13.044239999999995</v>
      </c>
    </row>
    <row r="2116" spans="1:4" x14ac:dyDescent="0.25">
      <c r="A2116" s="4" t="s">
        <v>2119</v>
      </c>
      <c r="B2116" s="5">
        <v>3163</v>
      </c>
      <c r="C2116" s="6">
        <v>1043.7900000000013</v>
      </c>
      <c r="D2116" s="6">
        <v>49.058130000000176</v>
      </c>
    </row>
    <row r="2117" spans="1:4" x14ac:dyDescent="0.25">
      <c r="A2117" s="4" t="s">
        <v>2120</v>
      </c>
      <c r="B2117" s="5">
        <v>1</v>
      </c>
      <c r="C2117" s="6">
        <v>0.33</v>
      </c>
      <c r="D2117" s="6">
        <v>1.485E-2</v>
      </c>
    </row>
    <row r="2118" spans="1:4" x14ac:dyDescent="0.25">
      <c r="A2118" s="4" t="s">
        <v>2121</v>
      </c>
      <c r="B2118" s="5">
        <v>1001</v>
      </c>
      <c r="C2118" s="6">
        <v>330.33000000000141</v>
      </c>
      <c r="D2118" s="6">
        <v>15.525509999999972</v>
      </c>
    </row>
    <row r="2119" spans="1:4" x14ac:dyDescent="0.25">
      <c r="A2119" s="4" t="s">
        <v>2122</v>
      </c>
      <c r="B2119" s="5">
        <v>22420</v>
      </c>
      <c r="C2119" s="6">
        <v>7398.5999999999958</v>
      </c>
      <c r="D2119" s="6">
        <v>369.92999999999972</v>
      </c>
    </row>
    <row r="2120" spans="1:4" x14ac:dyDescent="0.25">
      <c r="A2120" s="4" t="s">
        <v>2123</v>
      </c>
      <c r="B2120" s="5">
        <v>0</v>
      </c>
      <c r="C2120" s="6">
        <v>0</v>
      </c>
      <c r="D2120" s="6">
        <v>0</v>
      </c>
    </row>
    <row r="2121" spans="1:4" x14ac:dyDescent="0.25">
      <c r="A2121" s="4" t="s">
        <v>2124</v>
      </c>
      <c r="B2121" s="5">
        <v>158</v>
      </c>
      <c r="C2121" s="6">
        <v>52.13999999999988</v>
      </c>
      <c r="D2121" s="6">
        <v>2.6069999999999962</v>
      </c>
    </row>
    <row r="2122" spans="1:4" x14ac:dyDescent="0.25">
      <c r="A2122" s="4" t="s">
        <v>2125</v>
      </c>
      <c r="B2122" s="5">
        <v>1294</v>
      </c>
      <c r="C2122" s="6">
        <v>427.0200000000026</v>
      </c>
      <c r="D2122" s="6">
        <v>20.496960000000154</v>
      </c>
    </row>
    <row r="2123" spans="1:4" x14ac:dyDescent="0.25">
      <c r="A2123" s="4" t="s">
        <v>2126</v>
      </c>
      <c r="B2123" s="5">
        <v>809</v>
      </c>
      <c r="C2123" s="6">
        <v>266.97000000000003</v>
      </c>
      <c r="D2123" s="6">
        <v>12.013650000000014</v>
      </c>
    </row>
    <row r="2124" spans="1:4" x14ac:dyDescent="0.25">
      <c r="A2124" s="4" t="s">
        <v>2127</v>
      </c>
      <c r="B2124" s="5">
        <v>646</v>
      </c>
      <c r="C2124" s="6">
        <v>213.17999999999935</v>
      </c>
      <c r="D2124" s="6">
        <v>9.5931000000000104</v>
      </c>
    </row>
    <row r="2125" spans="1:4" x14ac:dyDescent="0.25">
      <c r="A2125" s="4" t="s">
        <v>2128</v>
      </c>
      <c r="B2125" s="5">
        <v>1071</v>
      </c>
      <c r="C2125" s="6">
        <v>353.43000000000018</v>
      </c>
      <c r="D2125" s="6">
        <v>17.671500000000012</v>
      </c>
    </row>
    <row r="2126" spans="1:4" x14ac:dyDescent="0.25">
      <c r="A2126" s="4" t="s">
        <v>2129</v>
      </c>
      <c r="B2126" s="5">
        <v>429</v>
      </c>
      <c r="C2126" s="6">
        <v>141.57000000000008</v>
      </c>
      <c r="D2126" s="6">
        <v>5.9459400000000109</v>
      </c>
    </row>
    <row r="2127" spans="1:4" x14ac:dyDescent="0.25">
      <c r="A2127" s="4" t="s">
        <v>2130</v>
      </c>
      <c r="B2127" s="5">
        <v>3081</v>
      </c>
      <c r="C2127" s="6">
        <v>1355.639999999999</v>
      </c>
      <c r="D2127" s="6">
        <v>74.560200000000208</v>
      </c>
    </row>
    <row r="2128" spans="1:4" x14ac:dyDescent="0.25">
      <c r="A2128" s="4" t="s">
        <v>2131</v>
      </c>
      <c r="B2128" s="5">
        <v>316</v>
      </c>
      <c r="C2128" s="6">
        <v>104.27999999999986</v>
      </c>
      <c r="D2128" s="6">
        <v>4.5883200000000048</v>
      </c>
    </row>
    <row r="2129" spans="1:4" x14ac:dyDescent="0.25">
      <c r="A2129" s="4" t="s">
        <v>2132</v>
      </c>
      <c r="B2129" s="5">
        <v>358757</v>
      </c>
      <c r="C2129" s="6">
        <v>118389.81000000151</v>
      </c>
      <c r="D2129" s="6">
        <v>5682.7108800000833</v>
      </c>
    </row>
    <row r="2130" spans="1:4" x14ac:dyDescent="0.25">
      <c r="A2130" s="4" t="s">
        <v>2133</v>
      </c>
      <c r="B2130" s="5">
        <v>1104</v>
      </c>
      <c r="C2130" s="6">
        <v>364.32000000000278</v>
      </c>
      <c r="D2130" s="6">
        <v>18.216000000000072</v>
      </c>
    </row>
    <row r="2131" spans="1:4" x14ac:dyDescent="0.25">
      <c r="A2131" s="4" t="s">
        <v>2134</v>
      </c>
      <c r="B2131" s="5">
        <v>1449</v>
      </c>
      <c r="C2131" s="6">
        <v>637.55999999999915</v>
      </c>
      <c r="D2131" s="6">
        <v>35.065800000000067</v>
      </c>
    </row>
    <row r="2132" spans="1:4" x14ac:dyDescent="0.25">
      <c r="A2132" s="4" t="s">
        <v>2135</v>
      </c>
      <c r="B2132" s="5">
        <v>1606</v>
      </c>
      <c r="C2132" s="6">
        <v>529.9800000000015</v>
      </c>
      <c r="D2132" s="6">
        <v>23.849099999999968</v>
      </c>
    </row>
    <row r="2133" spans="1:4" x14ac:dyDescent="0.25">
      <c r="A2133" s="4" t="s">
        <v>2136</v>
      </c>
      <c r="B2133" s="5">
        <v>630</v>
      </c>
      <c r="C2133" s="6">
        <v>207.89999999999949</v>
      </c>
      <c r="D2133" s="6">
        <v>9.771299999999977</v>
      </c>
    </row>
    <row r="2134" spans="1:4" x14ac:dyDescent="0.25">
      <c r="A2134" s="4" t="s">
        <v>2137</v>
      </c>
      <c r="B2134" s="5">
        <v>1311</v>
      </c>
      <c r="C2134" s="6">
        <v>432.63000000000068</v>
      </c>
      <c r="D2134" s="6">
        <v>19.90097999999999</v>
      </c>
    </row>
    <row r="2135" spans="1:4" x14ac:dyDescent="0.25">
      <c r="A2135" s="4" t="s">
        <v>2138</v>
      </c>
      <c r="B2135" s="5">
        <v>536</v>
      </c>
      <c r="C2135" s="6">
        <v>176.87999999999977</v>
      </c>
      <c r="D2135" s="6">
        <v>8.3133599999999923</v>
      </c>
    </row>
    <row r="2136" spans="1:4" x14ac:dyDescent="0.25">
      <c r="A2136" s="4" t="s">
        <v>2139</v>
      </c>
      <c r="B2136" s="5">
        <v>849</v>
      </c>
      <c r="C2136" s="6">
        <v>280.16999999999928</v>
      </c>
      <c r="D2136" s="6">
        <v>14.008500000000073</v>
      </c>
    </row>
    <row r="2137" spans="1:4" x14ac:dyDescent="0.25">
      <c r="A2137" s="4" t="s">
        <v>2140</v>
      </c>
      <c r="B2137" s="5">
        <v>840</v>
      </c>
      <c r="C2137" s="6">
        <v>277.19999999999931</v>
      </c>
      <c r="D2137" s="6">
        <v>12.19680000000001</v>
      </c>
    </row>
    <row r="2138" spans="1:4" x14ac:dyDescent="0.25">
      <c r="A2138" s="4" t="s">
        <v>2141</v>
      </c>
      <c r="B2138" s="5">
        <v>1032</v>
      </c>
      <c r="C2138" s="6">
        <v>340.56000000000074</v>
      </c>
      <c r="D2138" s="6">
        <v>17.028000000000048</v>
      </c>
    </row>
    <row r="2139" spans="1:4" x14ac:dyDescent="0.25">
      <c r="A2139" s="4" t="s">
        <v>2142</v>
      </c>
      <c r="B2139" s="5">
        <v>1133</v>
      </c>
      <c r="C2139" s="6">
        <v>498.51999999999947</v>
      </c>
      <c r="D2139" s="6">
        <v>29.911199999999976</v>
      </c>
    </row>
    <row r="2140" spans="1:4" x14ac:dyDescent="0.25">
      <c r="A2140" s="4" t="s">
        <v>2143</v>
      </c>
      <c r="B2140" s="5">
        <v>832</v>
      </c>
      <c r="C2140" s="6">
        <v>274.55999999999955</v>
      </c>
      <c r="D2140" s="6">
        <v>15.100800000000019</v>
      </c>
    </row>
    <row r="2141" spans="1:4" x14ac:dyDescent="0.25">
      <c r="A2141" s="4" t="s">
        <v>2144</v>
      </c>
      <c r="B2141" s="5">
        <v>873</v>
      </c>
      <c r="C2141" s="6">
        <v>288.08999999999924</v>
      </c>
      <c r="D2141" s="6">
        <v>14.40449999999994</v>
      </c>
    </row>
    <row r="2142" spans="1:4" x14ac:dyDescent="0.25">
      <c r="A2142" s="4" t="s">
        <v>2145</v>
      </c>
      <c r="B2142" s="5">
        <v>4616</v>
      </c>
      <c r="C2142" s="6">
        <v>1523.2799999999932</v>
      </c>
      <c r="D2142" s="6">
        <v>79.210560000000044</v>
      </c>
    </row>
    <row r="2143" spans="1:4" x14ac:dyDescent="0.25">
      <c r="A2143" s="4" t="s">
        <v>2146</v>
      </c>
      <c r="B2143" s="5">
        <v>6315</v>
      </c>
      <c r="C2143" s="6">
        <v>2083.9500000000035</v>
      </c>
      <c r="D2143" s="6">
        <v>104.19750000000022</v>
      </c>
    </row>
    <row r="2144" spans="1:4" x14ac:dyDescent="0.25">
      <c r="A2144" s="4" t="s">
        <v>2147</v>
      </c>
      <c r="B2144" s="5">
        <v>682</v>
      </c>
      <c r="C2144" s="6">
        <v>225.060000000001</v>
      </c>
      <c r="D2144" s="6">
        <v>11.252999999999984</v>
      </c>
    </row>
    <row r="2145" spans="1:4" x14ac:dyDescent="0.25">
      <c r="A2145" s="4" t="s">
        <v>2148</v>
      </c>
      <c r="B2145" s="5">
        <v>13899</v>
      </c>
      <c r="C2145" s="6">
        <v>4586.6699999999928</v>
      </c>
      <c r="D2145" s="6">
        <v>201.81348000000088</v>
      </c>
    </row>
    <row r="2146" spans="1:4" x14ac:dyDescent="0.25">
      <c r="A2146" s="4" t="s">
        <v>2149</v>
      </c>
      <c r="B2146" s="5">
        <v>191856</v>
      </c>
      <c r="C2146" s="6">
        <v>74401.002000001856</v>
      </c>
      <c r="D2146" s="6">
        <v>4033.5099240000823</v>
      </c>
    </row>
    <row r="2147" spans="1:4" x14ac:dyDescent="0.25">
      <c r="A2147" s="4" t="s">
        <v>2150</v>
      </c>
      <c r="B2147" s="5">
        <v>18208</v>
      </c>
      <c r="C2147" s="6">
        <v>6008.639999999974</v>
      </c>
      <c r="D2147" s="6">
        <v>348.5011200000003</v>
      </c>
    </row>
    <row r="2148" spans="1:4" x14ac:dyDescent="0.25">
      <c r="A2148" s="4" t="s">
        <v>2151</v>
      </c>
      <c r="B2148" s="5">
        <v>0</v>
      </c>
      <c r="C2148" s="6">
        <v>0</v>
      </c>
      <c r="D2148" s="6">
        <v>0</v>
      </c>
    </row>
    <row r="2149" spans="1:4" x14ac:dyDescent="0.25">
      <c r="A2149" s="4" t="s">
        <v>2152</v>
      </c>
      <c r="B2149" s="5">
        <v>57035</v>
      </c>
      <c r="C2149" s="6">
        <v>18821.549999999821</v>
      </c>
      <c r="D2149" s="6">
        <v>1091.6498999999976</v>
      </c>
    </row>
    <row r="2150" spans="1:4" x14ac:dyDescent="0.25">
      <c r="A2150" s="4" t="s">
        <v>2153</v>
      </c>
      <c r="B2150" s="5">
        <v>0</v>
      </c>
      <c r="C2150" s="6">
        <v>0</v>
      </c>
      <c r="D2150" s="6">
        <v>0</v>
      </c>
    </row>
    <row r="2151" spans="1:4" x14ac:dyDescent="0.25">
      <c r="A2151" s="4" t="s">
        <v>2154</v>
      </c>
      <c r="B2151" s="5">
        <v>698</v>
      </c>
      <c r="C2151" s="6">
        <v>349</v>
      </c>
      <c r="D2151" s="6">
        <v>19.543999999999922</v>
      </c>
    </row>
    <row r="2152" spans="1:4" x14ac:dyDescent="0.25">
      <c r="A2152" s="4" t="s">
        <v>2155</v>
      </c>
      <c r="B2152" s="5">
        <v>124</v>
      </c>
      <c r="C2152" s="6">
        <v>62</v>
      </c>
      <c r="D2152" s="6">
        <v>2.9139999999999988</v>
      </c>
    </row>
    <row r="2153" spans="1:4" x14ac:dyDescent="0.25">
      <c r="A2153" s="4" t="s">
        <v>2156</v>
      </c>
      <c r="B2153" s="5">
        <v>0</v>
      </c>
      <c r="C2153" s="6">
        <v>0</v>
      </c>
      <c r="D2153" s="6">
        <v>0</v>
      </c>
    </row>
    <row r="2154" spans="1:4" x14ac:dyDescent="0.25">
      <c r="A2154" s="4" t="s">
        <v>2157</v>
      </c>
      <c r="B2154" s="5">
        <v>7103</v>
      </c>
      <c r="C2154" s="6">
        <v>2343.9900000000061</v>
      </c>
      <c r="D2154" s="6">
        <v>121.88747999999964</v>
      </c>
    </row>
    <row r="2155" spans="1:4" x14ac:dyDescent="0.25">
      <c r="A2155" s="4" t="s">
        <v>2158</v>
      </c>
      <c r="B2155" s="5">
        <v>9833</v>
      </c>
      <c r="C2155" s="6">
        <v>3244.8899999999931</v>
      </c>
      <c r="D2155" s="6">
        <v>162.24450000000112</v>
      </c>
    </row>
    <row r="2156" spans="1:4" x14ac:dyDescent="0.25">
      <c r="A2156" s="4" t="s">
        <v>2159</v>
      </c>
      <c r="B2156" s="5">
        <v>0</v>
      </c>
      <c r="C2156" s="6">
        <v>0</v>
      </c>
      <c r="D2156" s="6">
        <v>0</v>
      </c>
    </row>
    <row r="2157" spans="1:4" x14ac:dyDescent="0.25">
      <c r="A2157" s="4" t="s">
        <v>2160</v>
      </c>
      <c r="B2157" s="5">
        <v>7775</v>
      </c>
      <c r="C2157" s="6">
        <v>3887.5</v>
      </c>
      <c r="D2157" s="6">
        <v>178.82500000000022</v>
      </c>
    </row>
    <row r="2158" spans="1:4" x14ac:dyDescent="0.25">
      <c r="A2158" s="4" t="s">
        <v>2161</v>
      </c>
      <c r="B2158" s="5">
        <v>21722</v>
      </c>
      <c r="C2158" s="6">
        <v>7168.2599999999929</v>
      </c>
      <c r="D2158" s="6">
        <v>329.73996000000034</v>
      </c>
    </row>
    <row r="2159" spans="1:4" x14ac:dyDescent="0.25">
      <c r="A2159" s="4" t="s">
        <v>2162</v>
      </c>
      <c r="B2159" s="5">
        <v>0</v>
      </c>
      <c r="C2159" s="6">
        <v>0</v>
      </c>
      <c r="D2159" s="6">
        <v>0</v>
      </c>
    </row>
    <row r="2160" spans="1:4" x14ac:dyDescent="0.25">
      <c r="A2160" s="4" t="s">
        <v>2163</v>
      </c>
      <c r="B2160" s="5">
        <v>77</v>
      </c>
      <c r="C2160" s="6">
        <v>25.41</v>
      </c>
      <c r="D2160" s="6">
        <v>1.5246</v>
      </c>
    </row>
    <row r="2161" spans="1:4" x14ac:dyDescent="0.25">
      <c r="A2161" s="4" t="s">
        <v>2164</v>
      </c>
      <c r="B2161" s="5">
        <v>14089</v>
      </c>
      <c r="C2161" s="6">
        <v>8002.5520000000661</v>
      </c>
      <c r="D2161" s="6">
        <v>416.13270400000215</v>
      </c>
    </row>
    <row r="2162" spans="1:4" x14ac:dyDescent="0.25">
      <c r="A2162" s="4" t="s">
        <v>2165</v>
      </c>
      <c r="B2162" s="5">
        <v>647</v>
      </c>
      <c r="C2162" s="6">
        <v>213.51000000000215</v>
      </c>
      <c r="D2162" s="6">
        <v>10.67550000000004</v>
      </c>
    </row>
    <row r="2163" spans="1:4" x14ac:dyDescent="0.25">
      <c r="A2163" s="4" t="s">
        <v>2166</v>
      </c>
      <c r="B2163" s="5">
        <v>516</v>
      </c>
      <c r="C2163" s="6">
        <v>170.2799999999994</v>
      </c>
      <c r="D2163" s="6">
        <v>12.430440000000045</v>
      </c>
    </row>
    <row r="2164" spans="1:4" x14ac:dyDescent="0.25">
      <c r="A2164" s="4" t="s">
        <v>2167</v>
      </c>
      <c r="B2164" s="5">
        <v>36905</v>
      </c>
      <c r="C2164" s="6">
        <v>18452.5</v>
      </c>
      <c r="D2164" s="6">
        <v>959.52999999999815</v>
      </c>
    </row>
    <row r="2165" spans="1:4" x14ac:dyDescent="0.25">
      <c r="A2165" s="4" t="s">
        <v>2168</v>
      </c>
      <c r="B2165" s="5">
        <v>236</v>
      </c>
      <c r="C2165" s="6">
        <v>77.88000000000001</v>
      </c>
      <c r="D2165" s="6">
        <v>4.5170400000000006</v>
      </c>
    </row>
    <row r="2166" spans="1:4" x14ac:dyDescent="0.25">
      <c r="A2166" s="4" t="s">
        <v>2169</v>
      </c>
      <c r="B2166" s="5">
        <v>16888</v>
      </c>
      <c r="C2166" s="6">
        <v>5573.0400000000109</v>
      </c>
      <c r="D2166" s="6">
        <v>373.39368000000013</v>
      </c>
    </row>
    <row r="2167" spans="1:4" x14ac:dyDescent="0.25">
      <c r="A2167" s="4" t="s">
        <v>2170</v>
      </c>
      <c r="B2167" s="5">
        <v>4715553</v>
      </c>
      <c r="C2167" s="6">
        <v>1811829.5299998361</v>
      </c>
      <c r="D2167" s="6">
        <v>88208.366100000014</v>
      </c>
    </row>
    <row r="2168" spans="1:4" x14ac:dyDescent="0.25">
      <c r="A2168" s="4" t="s">
        <v>2171</v>
      </c>
      <c r="B2168" s="5">
        <v>83362</v>
      </c>
      <c r="C2168" s="6">
        <v>27509.460000000337</v>
      </c>
      <c r="D2168" s="6">
        <v>1540.5297599999865</v>
      </c>
    </row>
    <row r="2169" spans="1:4" x14ac:dyDescent="0.25">
      <c r="A2169" s="4" t="s">
        <v>2172</v>
      </c>
      <c r="B2169" s="5">
        <v>7248</v>
      </c>
      <c r="C2169" s="6">
        <v>2391.839999999971</v>
      </c>
      <c r="D2169" s="6">
        <v>114.8083199999989</v>
      </c>
    </row>
    <row r="2170" spans="1:4" x14ac:dyDescent="0.25">
      <c r="A2170" s="4" t="s">
        <v>2173</v>
      </c>
      <c r="B2170" s="5">
        <v>12944</v>
      </c>
      <c r="C2170" s="6">
        <v>4271.5199999999595</v>
      </c>
      <c r="D2170" s="6">
        <v>213.57599999999906</v>
      </c>
    </row>
    <row r="2171" spans="1:4" x14ac:dyDescent="0.25">
      <c r="A2171" s="4" t="s">
        <v>2174</v>
      </c>
      <c r="B2171" s="5">
        <v>1316003</v>
      </c>
      <c r="C2171" s="6">
        <v>434550.27000000118</v>
      </c>
      <c r="D2171" s="6">
        <v>19989.312420000031</v>
      </c>
    </row>
    <row r="2172" spans="1:4" x14ac:dyDescent="0.25">
      <c r="A2172" s="4" t="s">
        <v>2175</v>
      </c>
      <c r="B2172" s="5">
        <v>17731</v>
      </c>
      <c r="C2172" s="6">
        <v>5851.2299999999414</v>
      </c>
      <c r="D2172" s="6">
        <v>315.96641999999747</v>
      </c>
    </row>
    <row r="2173" spans="1:4" x14ac:dyDescent="0.25">
      <c r="A2173" s="4" t="s">
        <v>2176</v>
      </c>
      <c r="B2173" s="5">
        <v>60</v>
      </c>
      <c r="C2173" s="6">
        <v>19.8</v>
      </c>
      <c r="D2173" s="6">
        <v>1.1484000000000001</v>
      </c>
    </row>
    <row r="2174" spans="1:4" x14ac:dyDescent="0.25">
      <c r="A2174" s="4" t="s">
        <v>2177</v>
      </c>
      <c r="B2174" s="5">
        <v>1052729</v>
      </c>
      <c r="C2174" s="6">
        <v>526364.5</v>
      </c>
      <c r="D2174" s="6">
        <v>24212.766999999978</v>
      </c>
    </row>
    <row r="2175" spans="1:4" x14ac:dyDescent="0.25">
      <c r="A2175" s="4" t="s">
        <v>2178</v>
      </c>
      <c r="B2175" s="5">
        <v>1712</v>
      </c>
      <c r="C2175" s="6">
        <v>564.95999999999992</v>
      </c>
      <c r="D2175" s="6">
        <v>31.637760000000011</v>
      </c>
    </row>
    <row r="2176" spans="1:4" x14ac:dyDescent="0.25">
      <c r="A2176" s="4" t="s">
        <v>2179</v>
      </c>
      <c r="B2176" s="5">
        <v>804812</v>
      </c>
      <c r="C2176" s="6">
        <v>265698.84000000008</v>
      </c>
      <c r="D2176" s="6">
        <v>14879.135040000034</v>
      </c>
    </row>
    <row r="2177" spans="1:4" x14ac:dyDescent="0.25">
      <c r="A2177" s="4" t="s">
        <v>2180</v>
      </c>
      <c r="B2177" s="5">
        <v>374725</v>
      </c>
      <c r="C2177" s="6">
        <v>123659.25000000092</v>
      </c>
      <c r="D2177" s="6">
        <v>5688.3255000000172</v>
      </c>
    </row>
    <row r="2178" spans="1:4" x14ac:dyDescent="0.25">
      <c r="A2178" s="4" t="s">
        <v>2181</v>
      </c>
      <c r="B2178" s="5">
        <v>20827</v>
      </c>
      <c r="C2178" s="6">
        <v>6872.9100000000035</v>
      </c>
      <c r="D2178" s="6">
        <v>384.88295999999633</v>
      </c>
    </row>
    <row r="2179" spans="1:4" x14ac:dyDescent="0.25">
      <c r="A2179" s="4" t="s">
        <v>2182</v>
      </c>
      <c r="B2179" s="5">
        <v>91698</v>
      </c>
      <c r="C2179" s="6">
        <v>30260.340000000011</v>
      </c>
      <c r="D2179" s="6">
        <v>1391.975639999984</v>
      </c>
    </row>
    <row r="2180" spans="1:4" x14ac:dyDescent="0.25">
      <c r="A2180" s="4" t="s">
        <v>2183</v>
      </c>
      <c r="B2180" s="5">
        <v>24182</v>
      </c>
      <c r="C2180" s="6">
        <v>7980.0599999999995</v>
      </c>
      <c r="D2180" s="6">
        <v>446.883359999996</v>
      </c>
    </row>
    <row r="2181" spans="1:4" x14ac:dyDescent="0.25">
      <c r="A2181" s="4" t="s">
        <v>2184</v>
      </c>
      <c r="B2181" s="5">
        <v>16</v>
      </c>
      <c r="C2181" s="6">
        <v>5.28</v>
      </c>
      <c r="D2181" s="6">
        <v>0.24815999999999999</v>
      </c>
    </row>
    <row r="2182" spans="1:4" x14ac:dyDescent="0.25">
      <c r="A2182" s="4" t="s">
        <v>2185</v>
      </c>
      <c r="B2182" s="5">
        <v>31986</v>
      </c>
      <c r="C2182" s="6">
        <v>10555.379999999979</v>
      </c>
      <c r="D2182" s="6">
        <v>569.99051999999779</v>
      </c>
    </row>
    <row r="2183" spans="1:4" x14ac:dyDescent="0.25">
      <c r="A2183" s="4" t="s">
        <v>2186</v>
      </c>
      <c r="B2183" s="5">
        <v>12821</v>
      </c>
      <c r="C2183" s="6">
        <v>4230.9299999999575</v>
      </c>
      <c r="D2183" s="6">
        <v>296.16509999999738</v>
      </c>
    </row>
    <row r="2184" spans="1:4" x14ac:dyDescent="0.25">
      <c r="A2184" s="4" t="s">
        <v>2187</v>
      </c>
      <c r="B2184" s="5">
        <v>202760</v>
      </c>
      <c r="C2184" s="6">
        <v>101380</v>
      </c>
      <c r="D2184" s="6">
        <v>4663.4799999999805</v>
      </c>
    </row>
    <row r="2185" spans="1:4" x14ac:dyDescent="0.25">
      <c r="A2185" s="4" t="s">
        <v>2188</v>
      </c>
      <c r="B2185" s="5">
        <v>208674</v>
      </c>
      <c r="C2185" s="6">
        <v>104337</v>
      </c>
      <c r="D2185" s="6">
        <v>5842.8719999999703</v>
      </c>
    </row>
    <row r="2186" spans="1:4" x14ac:dyDescent="0.25">
      <c r="A2186" s="4" t="s">
        <v>2189</v>
      </c>
      <c r="B2186" s="5">
        <v>36601</v>
      </c>
      <c r="C2186" s="6">
        <v>18300.5</v>
      </c>
      <c r="D2186" s="6">
        <v>916.48499999999876</v>
      </c>
    </row>
    <row r="2187" spans="1:4" x14ac:dyDescent="0.25">
      <c r="A2187" s="4" t="s">
        <v>2190</v>
      </c>
      <c r="B2187" s="5">
        <v>1091</v>
      </c>
      <c r="C2187" s="6">
        <v>360.03000000000105</v>
      </c>
      <c r="D2187" s="6">
        <v>18.001500000000085</v>
      </c>
    </row>
    <row r="2188" spans="1:4" x14ac:dyDescent="0.25">
      <c r="A2188" s="4" t="s">
        <v>2191</v>
      </c>
      <c r="B2188" s="5">
        <v>191817</v>
      </c>
      <c r="C2188" s="6">
        <v>63299.610000000408</v>
      </c>
      <c r="D2188" s="6">
        <v>2911.7820600000027</v>
      </c>
    </row>
    <row r="2189" spans="1:4" x14ac:dyDescent="0.25">
      <c r="A2189" s="4" t="s">
        <v>2192</v>
      </c>
      <c r="B2189" s="5">
        <v>33609</v>
      </c>
      <c r="C2189" s="6">
        <v>11090.969999999983</v>
      </c>
      <c r="D2189" s="6">
        <v>532.36656000000312</v>
      </c>
    </row>
    <row r="2190" spans="1:4" x14ac:dyDescent="0.25">
      <c r="A2190" s="4" t="s">
        <v>2193</v>
      </c>
      <c r="B2190" s="5">
        <v>43332</v>
      </c>
      <c r="C2190" s="6">
        <v>14299.559999999952</v>
      </c>
      <c r="D2190" s="6">
        <v>715.30931999999927</v>
      </c>
    </row>
    <row r="2191" spans="1:4" x14ac:dyDescent="0.25">
      <c r="A2191" s="4" t="s">
        <v>2194</v>
      </c>
      <c r="B2191" s="5">
        <v>28911</v>
      </c>
      <c r="C2191" s="6">
        <v>9540.6299999998882</v>
      </c>
      <c r="D2191" s="6">
        <v>477.03150000000005</v>
      </c>
    </row>
    <row r="2192" spans="1:4" x14ac:dyDescent="0.25">
      <c r="A2192" s="4" t="s">
        <v>2195</v>
      </c>
      <c r="B2192" s="5">
        <v>192</v>
      </c>
      <c r="C2192" s="6">
        <v>63.36</v>
      </c>
      <c r="D2192" s="6">
        <v>3.5481600000000002</v>
      </c>
    </row>
    <row r="2193" spans="1:4" x14ac:dyDescent="0.25">
      <c r="A2193" s="4" t="s">
        <v>2196</v>
      </c>
      <c r="B2193" s="5">
        <v>2237</v>
      </c>
      <c r="C2193" s="6">
        <v>738.21000000000299</v>
      </c>
      <c r="D2193" s="6">
        <v>36.910500000000006</v>
      </c>
    </row>
    <row r="2194" spans="1:4" x14ac:dyDescent="0.25">
      <c r="A2194" s="4" t="s">
        <v>2197</v>
      </c>
      <c r="B2194" s="5">
        <v>660</v>
      </c>
      <c r="C2194" s="6">
        <v>217.79999999999976</v>
      </c>
      <c r="D2194" s="6">
        <v>13.721399999999981</v>
      </c>
    </row>
    <row r="2195" spans="1:4" x14ac:dyDescent="0.25">
      <c r="A2195" s="4" t="s">
        <v>2198</v>
      </c>
      <c r="B2195" s="5">
        <v>73225</v>
      </c>
      <c r="C2195" s="6">
        <v>24164.249999999913</v>
      </c>
      <c r="D2195" s="6">
        <v>1304.86949999998</v>
      </c>
    </row>
    <row r="2196" spans="1:4" x14ac:dyDescent="0.25">
      <c r="A2196" s="4" t="s">
        <v>2199</v>
      </c>
      <c r="B2196" s="5">
        <v>2388</v>
      </c>
      <c r="C2196" s="6">
        <v>788.04000000000201</v>
      </c>
      <c r="D2196" s="6">
        <v>40.978079999999963</v>
      </c>
    </row>
    <row r="2197" spans="1:4" x14ac:dyDescent="0.25">
      <c r="A2197" s="4" t="s">
        <v>2200</v>
      </c>
      <c r="B2197" s="5">
        <v>74</v>
      </c>
      <c r="C2197" s="6">
        <v>37</v>
      </c>
      <c r="D2197" s="6">
        <v>2.0349999999999993</v>
      </c>
    </row>
    <row r="2198" spans="1:4" x14ac:dyDescent="0.25">
      <c r="A2198" s="4" t="s">
        <v>2201</v>
      </c>
      <c r="B2198" s="5">
        <v>12323</v>
      </c>
      <c r="C2198" s="6">
        <v>4066.5899999999656</v>
      </c>
      <c r="D2198" s="6">
        <v>235.86221999999856</v>
      </c>
    </row>
    <row r="2199" spans="1:4" x14ac:dyDescent="0.25">
      <c r="A2199" s="4" t="s">
        <v>2202</v>
      </c>
      <c r="B2199" s="5">
        <v>0</v>
      </c>
      <c r="C2199" s="6">
        <v>0</v>
      </c>
      <c r="D2199" s="6">
        <v>0</v>
      </c>
    </row>
    <row r="2200" spans="1:4" x14ac:dyDescent="0.25">
      <c r="A2200" s="4" t="s">
        <v>2203</v>
      </c>
      <c r="B2200" s="5">
        <v>1026</v>
      </c>
      <c r="C2200" s="6">
        <v>513</v>
      </c>
      <c r="D2200" s="6">
        <v>29.75399999999998</v>
      </c>
    </row>
    <row r="2201" spans="1:4" x14ac:dyDescent="0.25">
      <c r="A2201" s="4" t="s">
        <v>2204</v>
      </c>
      <c r="B2201" s="5">
        <v>1899</v>
      </c>
      <c r="C2201" s="6">
        <v>626.67000000000496</v>
      </c>
      <c r="D2201" s="6">
        <v>34.466849999999852</v>
      </c>
    </row>
    <row r="2202" spans="1:4" x14ac:dyDescent="0.25">
      <c r="A2202" s="4" t="s">
        <v>2205</v>
      </c>
      <c r="B2202" s="5">
        <v>13808</v>
      </c>
      <c r="C2202" s="6">
        <v>4556.6399999999976</v>
      </c>
      <c r="D2202" s="6">
        <v>218.71872000000056</v>
      </c>
    </row>
    <row r="2203" spans="1:4" x14ac:dyDescent="0.25">
      <c r="A2203" s="4" t="s">
        <v>2206</v>
      </c>
      <c r="B2203" s="5">
        <v>4973</v>
      </c>
      <c r="C2203" s="6">
        <v>1641.0900000000074</v>
      </c>
      <c r="D2203" s="6">
        <v>85.336680000000584</v>
      </c>
    </row>
    <row r="2204" spans="1:4" x14ac:dyDescent="0.25">
      <c r="A2204" s="4" t="s">
        <v>2207</v>
      </c>
      <c r="B2204" s="5">
        <v>519</v>
      </c>
      <c r="C2204" s="6">
        <v>171.26999999999941</v>
      </c>
      <c r="D2204" s="6">
        <v>7.7071500000000102</v>
      </c>
    </row>
    <row r="2205" spans="1:4" x14ac:dyDescent="0.25">
      <c r="A2205" s="4" t="s">
        <v>2208</v>
      </c>
      <c r="B2205" s="5">
        <v>447</v>
      </c>
      <c r="C2205" s="6">
        <v>147.50999999999965</v>
      </c>
      <c r="D2205" s="6">
        <v>6.9329699999999885</v>
      </c>
    </row>
    <row r="2206" spans="1:4" x14ac:dyDescent="0.25">
      <c r="A2206" s="4" t="s">
        <v>2209</v>
      </c>
      <c r="B2206" s="5">
        <v>1503</v>
      </c>
      <c r="C2206" s="6">
        <v>495.99000000000092</v>
      </c>
      <c r="D2206" s="6">
        <v>23.311530000000033</v>
      </c>
    </row>
    <row r="2207" spans="1:4" x14ac:dyDescent="0.25">
      <c r="A2207" s="4" t="s">
        <v>2210</v>
      </c>
      <c r="B2207" s="5">
        <v>628</v>
      </c>
      <c r="C2207" s="6">
        <v>207.23999999999984</v>
      </c>
      <c r="D2207" s="6">
        <v>9.5330399999999997</v>
      </c>
    </row>
    <row r="2208" spans="1:4" x14ac:dyDescent="0.25">
      <c r="A2208" s="4" t="s">
        <v>2211</v>
      </c>
      <c r="B2208" s="5">
        <v>108816</v>
      </c>
      <c r="C2208" s="6">
        <v>36927.920000001366</v>
      </c>
      <c r="D2208" s="6">
        <v>1919.7062800000535</v>
      </c>
    </row>
    <row r="2209" spans="1:4" x14ac:dyDescent="0.25">
      <c r="A2209" s="4" t="s">
        <v>2212</v>
      </c>
      <c r="B2209" s="5">
        <v>0</v>
      </c>
      <c r="C2209" s="6">
        <v>0</v>
      </c>
      <c r="D2209" s="6">
        <v>0</v>
      </c>
    </row>
    <row r="2210" spans="1:4" x14ac:dyDescent="0.25">
      <c r="A2210" s="4" t="s">
        <v>2213</v>
      </c>
      <c r="B2210" s="5">
        <v>35460</v>
      </c>
      <c r="C2210" s="6">
        <v>11701.79999999999</v>
      </c>
      <c r="D2210" s="6">
        <v>585.08999999999844</v>
      </c>
    </row>
    <row r="2211" spans="1:4" x14ac:dyDescent="0.25">
      <c r="A2211" s="4" t="s">
        <v>2214</v>
      </c>
      <c r="B2211" s="5">
        <v>0</v>
      </c>
      <c r="C2211" s="6">
        <v>0</v>
      </c>
      <c r="D2211" s="6">
        <v>0</v>
      </c>
    </row>
    <row r="2212" spans="1:4" x14ac:dyDescent="0.25">
      <c r="A2212" s="4" t="s">
        <v>2215</v>
      </c>
      <c r="B2212" s="5">
        <v>1711</v>
      </c>
      <c r="C2212" s="6">
        <v>855.5</v>
      </c>
      <c r="D2212" s="6">
        <v>49.618999999999971</v>
      </c>
    </row>
    <row r="2213" spans="1:4" x14ac:dyDescent="0.25">
      <c r="A2213" s="4" t="s">
        <v>2216</v>
      </c>
      <c r="B2213" s="5">
        <v>503</v>
      </c>
      <c r="C2213" s="6">
        <v>165.99000000000007</v>
      </c>
      <c r="D2213" s="6">
        <v>7.6355399999999918</v>
      </c>
    </row>
    <row r="2214" spans="1:4" x14ac:dyDescent="0.25">
      <c r="A2214" s="4" t="s">
        <v>2217</v>
      </c>
      <c r="B2214" s="5">
        <v>42696</v>
      </c>
      <c r="C2214" s="6">
        <v>14089.679999999864</v>
      </c>
      <c r="D2214" s="6">
        <v>732.66335999999819</v>
      </c>
    </row>
    <row r="2215" spans="1:4" x14ac:dyDescent="0.25">
      <c r="A2215" s="4" t="s">
        <v>2218</v>
      </c>
      <c r="B2215" s="5">
        <v>1025</v>
      </c>
      <c r="C2215" s="6">
        <v>512.5</v>
      </c>
      <c r="D2215" s="6">
        <v>25.112499999999933</v>
      </c>
    </row>
    <row r="2216" spans="1:4" x14ac:dyDescent="0.25">
      <c r="A2216" s="4" t="s">
        <v>2219</v>
      </c>
      <c r="B2216" s="5">
        <v>919</v>
      </c>
      <c r="C2216" s="6">
        <v>303.2700000000018</v>
      </c>
      <c r="D2216" s="6">
        <v>18.196200000000026</v>
      </c>
    </row>
    <row r="2217" spans="1:4" x14ac:dyDescent="0.25">
      <c r="A2217" s="4" t="s">
        <v>2220</v>
      </c>
      <c r="B2217" s="5">
        <v>3171</v>
      </c>
      <c r="C2217" s="6">
        <v>1046.429999999996</v>
      </c>
      <c r="D2217" s="6">
        <v>54.414359999999789</v>
      </c>
    </row>
    <row r="2218" spans="1:4" x14ac:dyDescent="0.25">
      <c r="A2218" s="4" t="s">
        <v>2221</v>
      </c>
      <c r="B2218" s="5">
        <v>2142</v>
      </c>
      <c r="C2218" s="6">
        <v>706.8600000000024</v>
      </c>
      <c r="D2218" s="6">
        <v>33.222420000000135</v>
      </c>
    </row>
    <row r="2219" spans="1:4" x14ac:dyDescent="0.25">
      <c r="A2219" s="4" t="s">
        <v>2222</v>
      </c>
      <c r="B2219" s="5">
        <v>3256</v>
      </c>
      <c r="C2219" s="6">
        <v>1628</v>
      </c>
      <c r="D2219" s="6">
        <v>76.515999999999991</v>
      </c>
    </row>
    <row r="2220" spans="1:4" x14ac:dyDescent="0.25">
      <c r="A2220" s="4" t="s">
        <v>2223</v>
      </c>
      <c r="B2220" s="5">
        <v>1592</v>
      </c>
      <c r="C2220" s="6">
        <v>525.36000000000104</v>
      </c>
      <c r="D2220" s="6">
        <v>29.42016000000017</v>
      </c>
    </row>
    <row r="2221" spans="1:4" x14ac:dyDescent="0.25">
      <c r="A2221" s="4" t="s">
        <v>2224</v>
      </c>
      <c r="B2221" s="5">
        <v>1500</v>
      </c>
      <c r="C2221" s="6">
        <v>495.00000000000171</v>
      </c>
      <c r="D2221" s="6">
        <v>23.759999999999991</v>
      </c>
    </row>
    <row r="2222" spans="1:4" x14ac:dyDescent="0.25">
      <c r="A2222" s="4" t="s">
        <v>2225</v>
      </c>
      <c r="B2222" s="5">
        <v>14841</v>
      </c>
      <c r="C2222" s="6">
        <v>4897.5299999999806</v>
      </c>
      <c r="D2222" s="6">
        <v>284.05673999999721</v>
      </c>
    </row>
    <row r="2223" spans="1:4" x14ac:dyDescent="0.25">
      <c r="A2223" s="4" t="s">
        <v>2226</v>
      </c>
      <c r="B2223" s="5">
        <v>345491</v>
      </c>
      <c r="C2223" s="6">
        <v>156044.74000000177</v>
      </c>
      <c r="D2223" s="6">
        <v>10923.260120000205</v>
      </c>
    </row>
    <row r="2224" spans="1:4" x14ac:dyDescent="0.25">
      <c r="A2224" s="4" t="s">
        <v>2227</v>
      </c>
      <c r="B2224" s="5">
        <v>208340</v>
      </c>
      <c r="C2224" s="6">
        <v>104170</v>
      </c>
      <c r="D2224" s="6">
        <v>7291.8999999999933</v>
      </c>
    </row>
    <row r="2225" spans="1:4" x14ac:dyDescent="0.25">
      <c r="A2225" s="4" t="s">
        <v>2228</v>
      </c>
      <c r="B2225" s="5">
        <v>1916</v>
      </c>
      <c r="C2225" s="6">
        <v>632.28000000000247</v>
      </c>
      <c r="D2225" s="6">
        <v>63.22800000000025</v>
      </c>
    </row>
    <row r="2226" spans="1:4" x14ac:dyDescent="0.25">
      <c r="A2226" s="4" t="s">
        <v>2229</v>
      </c>
      <c r="B2226" s="5">
        <v>93912</v>
      </c>
      <c r="C2226" s="6">
        <v>30990.959999999832</v>
      </c>
      <c r="D2226" s="6">
        <v>2231.3491200000199</v>
      </c>
    </row>
    <row r="2227" spans="1:4" x14ac:dyDescent="0.25">
      <c r="A2227" s="4" t="s">
        <v>2230</v>
      </c>
      <c r="B2227" s="5">
        <v>34628</v>
      </c>
      <c r="C2227" s="6">
        <v>17314</v>
      </c>
      <c r="D2227" s="6">
        <v>1090.7820000000047</v>
      </c>
    </row>
    <row r="2228" spans="1:4" x14ac:dyDescent="0.25">
      <c r="A2228" s="4" t="s">
        <v>2231</v>
      </c>
      <c r="B2228" s="5">
        <v>345</v>
      </c>
      <c r="C2228" s="6">
        <v>172.5</v>
      </c>
      <c r="D2228" s="6">
        <v>12.764999999999983</v>
      </c>
    </row>
    <row r="2229" spans="1:4" x14ac:dyDescent="0.25">
      <c r="A2229" s="4" t="s">
        <v>2232</v>
      </c>
      <c r="B2229" s="5">
        <v>1325</v>
      </c>
      <c r="C2229" s="6">
        <v>662.5</v>
      </c>
      <c r="D2229" s="6">
        <v>56.312500000000114</v>
      </c>
    </row>
    <row r="2230" spans="1:4" x14ac:dyDescent="0.25">
      <c r="A2230" s="4" t="s">
        <v>2233</v>
      </c>
      <c r="B2230" s="5">
        <v>0</v>
      </c>
      <c r="C2230" s="6">
        <v>0</v>
      </c>
      <c r="D2230" s="6">
        <v>0</v>
      </c>
    </row>
    <row r="2231" spans="1:4" x14ac:dyDescent="0.25">
      <c r="A2231" s="4" t="s">
        <v>2234</v>
      </c>
      <c r="B2231" s="5">
        <v>1640</v>
      </c>
      <c r="C2231" s="6">
        <v>410</v>
      </c>
      <c r="D2231" s="6">
        <v>34.84999999999998</v>
      </c>
    </row>
    <row r="2232" spans="1:4" x14ac:dyDescent="0.25">
      <c r="A2232" s="4" t="s">
        <v>2235</v>
      </c>
      <c r="B2232" s="5">
        <v>985</v>
      </c>
      <c r="C2232" s="6">
        <v>492.5</v>
      </c>
      <c r="D2232" s="6">
        <v>41.862500000000203</v>
      </c>
    </row>
    <row r="2233" spans="1:4" x14ac:dyDescent="0.25">
      <c r="A2233" s="4" t="s">
        <v>2236</v>
      </c>
      <c r="B2233" s="5">
        <v>1766</v>
      </c>
      <c r="C2233" s="6">
        <v>883</v>
      </c>
      <c r="D2233" s="6">
        <v>77.70399999999907</v>
      </c>
    </row>
    <row r="2234" spans="1:4" x14ac:dyDescent="0.25">
      <c r="A2234" s="4" t="s">
        <v>2237</v>
      </c>
      <c r="B2234" s="5">
        <v>634</v>
      </c>
      <c r="C2234" s="6">
        <v>317</v>
      </c>
      <c r="D2234" s="6">
        <v>22.506999999999802</v>
      </c>
    </row>
    <row r="2235" spans="1:4" x14ac:dyDescent="0.25">
      <c r="A2235" s="4" t="s">
        <v>2238</v>
      </c>
      <c r="B2235" s="5">
        <v>9779101</v>
      </c>
      <c r="C2235" s="6">
        <v>3863779.9199999948</v>
      </c>
      <c r="D2235" s="6">
        <v>169129.01715999533</v>
      </c>
    </row>
    <row r="2236" spans="1:4" x14ac:dyDescent="0.25">
      <c r="A2236" s="4" t="s">
        <v>2239</v>
      </c>
      <c r="B2236" s="5">
        <v>2727455</v>
      </c>
      <c r="C2236" s="6">
        <v>1363727.5</v>
      </c>
      <c r="D2236" s="6">
        <v>60004.010000000082</v>
      </c>
    </row>
    <row r="2237" spans="1:4" x14ac:dyDescent="0.25">
      <c r="A2237" s="4" t="s">
        <v>2240</v>
      </c>
      <c r="B2237" s="5">
        <v>901681</v>
      </c>
      <c r="C2237" s="6">
        <v>450840.5</v>
      </c>
      <c r="D2237" s="6">
        <v>19836.981999999931</v>
      </c>
    </row>
    <row r="2238" spans="1:4" x14ac:dyDescent="0.25">
      <c r="A2238" s="4" t="s">
        <v>2241</v>
      </c>
      <c r="B2238" s="5">
        <v>659088</v>
      </c>
      <c r="C2238" s="6">
        <v>217499.04000000042</v>
      </c>
      <c r="D2238" s="6">
        <v>9569.9577600000011</v>
      </c>
    </row>
    <row r="2239" spans="1:4" x14ac:dyDescent="0.25">
      <c r="A2239" s="4" t="s">
        <v>2242</v>
      </c>
      <c r="B2239" s="5">
        <v>2149</v>
      </c>
      <c r="C2239" s="6">
        <v>709.16999999999985</v>
      </c>
      <c r="D2239" s="6">
        <v>31.203479999999974</v>
      </c>
    </row>
    <row r="2240" spans="1:4" x14ac:dyDescent="0.25">
      <c r="A2240" s="4" t="s">
        <v>2243</v>
      </c>
      <c r="B2240" s="5">
        <v>173402</v>
      </c>
      <c r="C2240" s="6">
        <v>57222.660000000484</v>
      </c>
      <c r="D2240" s="6">
        <v>2517.7970399999931</v>
      </c>
    </row>
    <row r="2241" spans="1:4" x14ac:dyDescent="0.25">
      <c r="A2241" s="4" t="s">
        <v>2244</v>
      </c>
      <c r="B2241" s="5">
        <v>3798295</v>
      </c>
      <c r="C2241" s="6">
        <v>1254485.4300000067</v>
      </c>
      <c r="D2241" s="6">
        <v>55197.358920000144</v>
      </c>
    </row>
    <row r="2242" spans="1:4" x14ac:dyDescent="0.25">
      <c r="A2242" s="4" t="s">
        <v>2245</v>
      </c>
      <c r="B2242" s="5">
        <v>0</v>
      </c>
      <c r="C2242" s="6">
        <v>0</v>
      </c>
      <c r="D2242" s="6">
        <v>0</v>
      </c>
    </row>
    <row r="2243" spans="1:4" x14ac:dyDescent="0.25">
      <c r="A2243" s="4" t="s">
        <v>2246</v>
      </c>
      <c r="B2243" s="5">
        <v>24700</v>
      </c>
      <c r="C2243" s="6">
        <v>8150.9999999999945</v>
      </c>
      <c r="D2243" s="6">
        <v>358.64400000000109</v>
      </c>
    </row>
    <row r="2244" spans="1:4" x14ac:dyDescent="0.25">
      <c r="A2244" s="4" t="s">
        <v>2247</v>
      </c>
      <c r="B2244" s="5">
        <v>12274</v>
      </c>
      <c r="C2244" s="6">
        <v>6137</v>
      </c>
      <c r="D2244" s="6">
        <v>245.47999999999956</v>
      </c>
    </row>
    <row r="2245" spans="1:4" x14ac:dyDescent="0.25">
      <c r="A2245" s="4" t="s">
        <v>2248</v>
      </c>
      <c r="B2245" s="5">
        <v>267671</v>
      </c>
      <c r="C2245" s="6">
        <v>88331.430000000139</v>
      </c>
      <c r="D2245" s="6">
        <v>3886.5829199999944</v>
      </c>
    </row>
    <row r="2246" spans="1:4" x14ac:dyDescent="0.25">
      <c r="A2246" s="4" t="s">
        <v>2249</v>
      </c>
      <c r="B2246" s="5">
        <v>194342</v>
      </c>
      <c r="C2246" s="6">
        <v>64227.900000001042</v>
      </c>
      <c r="D2246" s="6">
        <v>2826.0275999999803</v>
      </c>
    </row>
    <row r="2247" spans="1:4" x14ac:dyDescent="0.25">
      <c r="A2247" s="4" t="s">
        <v>2250</v>
      </c>
      <c r="B2247" s="5">
        <v>28351</v>
      </c>
      <c r="C2247" s="6">
        <v>12474.43999999986</v>
      </c>
      <c r="D2247" s="6">
        <v>424.13096000000132</v>
      </c>
    </row>
    <row r="2248" spans="1:4" x14ac:dyDescent="0.25">
      <c r="A2248" s="4" t="s">
        <v>2251</v>
      </c>
      <c r="B2248" s="5">
        <v>135513</v>
      </c>
      <c r="C2248" s="6">
        <v>44719.289999999899</v>
      </c>
      <c r="D2248" s="6">
        <v>1967.648760000011</v>
      </c>
    </row>
    <row r="2249" spans="1:4" x14ac:dyDescent="0.25">
      <c r="A2249" s="4" t="s">
        <v>2252</v>
      </c>
      <c r="B2249" s="5">
        <v>0</v>
      </c>
      <c r="C2249" s="6">
        <v>0</v>
      </c>
      <c r="D2249" s="6">
        <v>0</v>
      </c>
    </row>
    <row r="2250" spans="1:4" x14ac:dyDescent="0.25">
      <c r="A2250" s="4" t="s">
        <v>2253</v>
      </c>
      <c r="B2250" s="5">
        <v>131491</v>
      </c>
      <c r="C2250" s="6">
        <v>43392.029999999853</v>
      </c>
      <c r="D2250" s="6">
        <v>1648.8971399999909</v>
      </c>
    </row>
    <row r="2251" spans="1:4" x14ac:dyDescent="0.25">
      <c r="A2251" s="4" t="s">
        <v>2254</v>
      </c>
      <c r="B2251" s="5">
        <v>57715</v>
      </c>
      <c r="C2251" s="6">
        <v>19045.949999999801</v>
      </c>
      <c r="D2251" s="6">
        <v>838.02180000000237</v>
      </c>
    </row>
    <row r="2252" spans="1:4" x14ac:dyDescent="0.25">
      <c r="A2252" s="4" t="s">
        <v>2255</v>
      </c>
      <c r="B2252" s="5">
        <v>526130</v>
      </c>
      <c r="C2252" s="6">
        <v>173670.42000000086</v>
      </c>
      <c r="D2252" s="6">
        <v>7294.1576400000413</v>
      </c>
    </row>
    <row r="2253" spans="1:4" x14ac:dyDescent="0.25">
      <c r="A2253" s="4" t="s">
        <v>2256</v>
      </c>
      <c r="B2253" s="5">
        <v>895</v>
      </c>
      <c r="C2253" s="6">
        <v>295.35000000000156</v>
      </c>
      <c r="D2253" s="6">
        <v>12.995399999999998</v>
      </c>
    </row>
    <row r="2254" spans="1:4" x14ac:dyDescent="0.25">
      <c r="A2254" s="4" t="s">
        <v>2257</v>
      </c>
      <c r="B2254" s="5">
        <v>8927</v>
      </c>
      <c r="C2254" s="6">
        <v>2945.9100000000112</v>
      </c>
      <c r="D2254" s="6">
        <v>117.83640000000003</v>
      </c>
    </row>
    <row r="2255" spans="1:4" x14ac:dyDescent="0.25">
      <c r="A2255" s="4" t="s">
        <v>2258</v>
      </c>
      <c r="B2255" s="5">
        <v>4248</v>
      </c>
      <c r="C2255" s="6">
        <v>1401.8400000000049</v>
      </c>
      <c r="D2255" s="6">
        <v>61.680959999999956</v>
      </c>
    </row>
    <row r="2256" spans="1:4" x14ac:dyDescent="0.25">
      <c r="A2256" s="4" t="s">
        <v>2259</v>
      </c>
      <c r="B2256" s="5">
        <v>23066</v>
      </c>
      <c r="C2256" s="6">
        <v>7611.7799999999361</v>
      </c>
      <c r="D2256" s="6">
        <v>334.91832000000005</v>
      </c>
    </row>
    <row r="2257" spans="1:4" x14ac:dyDescent="0.25">
      <c r="A2257" s="4" t="s">
        <v>2260</v>
      </c>
      <c r="B2257" s="5">
        <v>7227</v>
      </c>
      <c r="C2257" s="6">
        <v>2384.9100000000208</v>
      </c>
      <c r="D2257" s="6">
        <v>104.93603999999979</v>
      </c>
    </row>
    <row r="2258" spans="1:4" x14ac:dyDescent="0.25">
      <c r="A2258" s="4" t="s">
        <v>2261</v>
      </c>
      <c r="B2258" s="5">
        <v>67929</v>
      </c>
      <c r="C2258" s="6">
        <v>33964.5</v>
      </c>
      <c r="D2258" s="6">
        <v>1426.5089999999934</v>
      </c>
    </row>
    <row r="2259" spans="1:4" x14ac:dyDescent="0.25">
      <c r="A2259" s="4" t="s">
        <v>2262</v>
      </c>
      <c r="B2259" s="5">
        <v>8985</v>
      </c>
      <c r="C2259" s="6">
        <v>4492.5</v>
      </c>
      <c r="D2259" s="6">
        <v>179.69999999999931</v>
      </c>
    </row>
    <row r="2260" spans="1:4" x14ac:dyDescent="0.25">
      <c r="A2260" s="4" t="s">
        <v>2263</v>
      </c>
      <c r="B2260" s="5">
        <v>538</v>
      </c>
      <c r="C2260" s="6">
        <v>269</v>
      </c>
      <c r="D2260" s="6">
        <v>11.567</v>
      </c>
    </row>
    <row r="2261" spans="1:4" x14ac:dyDescent="0.25">
      <c r="A2261" s="4" t="s">
        <v>2264</v>
      </c>
      <c r="B2261" s="5">
        <v>5296</v>
      </c>
      <c r="C2261" s="6">
        <v>1747.6799999999971</v>
      </c>
      <c r="D2261" s="6">
        <v>75.150239999999414</v>
      </c>
    </row>
    <row r="2262" spans="1:4" x14ac:dyDescent="0.25">
      <c r="A2262" s="4" t="s">
        <v>2265</v>
      </c>
      <c r="B2262" s="5">
        <v>6205</v>
      </c>
      <c r="C2262" s="6">
        <v>1551.25</v>
      </c>
      <c r="D2262" s="6">
        <v>52.742500000000227</v>
      </c>
    </row>
    <row r="2263" spans="1:4" x14ac:dyDescent="0.25">
      <c r="A2263" s="4" t="s">
        <v>2266</v>
      </c>
      <c r="B2263" s="5">
        <v>9</v>
      </c>
      <c r="C2263" s="6">
        <v>2.9699999999999998</v>
      </c>
      <c r="D2263" s="6">
        <v>0.13067999999999999</v>
      </c>
    </row>
    <row r="2264" spans="1:4" x14ac:dyDescent="0.25">
      <c r="A2264" s="4" t="s">
        <v>2267</v>
      </c>
      <c r="B2264" s="5">
        <v>1597</v>
      </c>
      <c r="C2264" s="6">
        <v>798.5</v>
      </c>
      <c r="D2264" s="6">
        <v>33.537000000000049</v>
      </c>
    </row>
    <row r="2265" spans="1:4" x14ac:dyDescent="0.25">
      <c r="A2265" s="4" t="s">
        <v>2268</v>
      </c>
      <c r="B2265" s="5">
        <v>755</v>
      </c>
      <c r="C2265" s="6">
        <v>249.14999999999944</v>
      </c>
      <c r="D2265" s="6">
        <v>10.464300000000039</v>
      </c>
    </row>
    <row r="2266" spans="1:4" x14ac:dyDescent="0.25">
      <c r="A2266" s="4" t="s">
        <v>2269</v>
      </c>
      <c r="B2266" s="5">
        <v>359</v>
      </c>
      <c r="C2266" s="6">
        <v>118.46999999999991</v>
      </c>
      <c r="D2266" s="6">
        <v>4.9757399999999983</v>
      </c>
    </row>
    <row r="2267" spans="1:4" x14ac:dyDescent="0.25">
      <c r="A2267" s="4" t="s">
        <v>2270</v>
      </c>
      <c r="B2267" s="5">
        <v>1807</v>
      </c>
      <c r="C2267" s="6">
        <v>596.30999999999904</v>
      </c>
      <c r="D2267" s="6">
        <v>25.045019999999983</v>
      </c>
    </row>
    <row r="2268" spans="1:4" x14ac:dyDescent="0.25">
      <c r="A2268" s="4" t="s">
        <v>2271</v>
      </c>
      <c r="B2268" s="5">
        <v>371</v>
      </c>
      <c r="C2268" s="6">
        <v>122.42999999999969</v>
      </c>
      <c r="D2268" s="6">
        <v>5.3869200000000124</v>
      </c>
    </row>
    <row r="2269" spans="1:4" x14ac:dyDescent="0.25">
      <c r="A2269" s="4" t="s">
        <v>2272</v>
      </c>
      <c r="B2269" s="5">
        <v>617</v>
      </c>
      <c r="C2269" s="6">
        <v>203.61000000000067</v>
      </c>
      <c r="D2269" s="6">
        <v>8.5516199999999838</v>
      </c>
    </row>
    <row r="2270" spans="1:4" x14ac:dyDescent="0.25">
      <c r="A2270" s="4" t="s">
        <v>2273</v>
      </c>
      <c r="B2270" s="5">
        <v>13</v>
      </c>
      <c r="C2270" s="6">
        <v>390</v>
      </c>
      <c r="D2270" s="6">
        <v>15.990000000000002</v>
      </c>
    </row>
    <row r="2271" spans="1:4" x14ac:dyDescent="0.25">
      <c r="A2271" s="4" t="s">
        <v>2274</v>
      </c>
      <c r="B2271" s="5">
        <v>31441</v>
      </c>
      <c r="C2271" s="6">
        <v>18697.889999999799</v>
      </c>
      <c r="D2271" s="6">
        <v>921.54459000000293</v>
      </c>
    </row>
    <row r="2272" spans="1:4" x14ac:dyDescent="0.25">
      <c r="A2272" s="4" t="s">
        <v>2275</v>
      </c>
      <c r="B2272" s="5">
        <v>1</v>
      </c>
      <c r="C2272" s="6">
        <v>30</v>
      </c>
      <c r="D2272" s="6">
        <v>1.56</v>
      </c>
    </row>
    <row r="2273" spans="1:4" x14ac:dyDescent="0.25">
      <c r="A2273" s="4" t="s">
        <v>2276</v>
      </c>
      <c r="B2273" s="5">
        <v>12</v>
      </c>
      <c r="C2273" s="6">
        <v>840</v>
      </c>
      <c r="D2273" s="6">
        <v>44.52</v>
      </c>
    </row>
    <row r="2274" spans="1:4" x14ac:dyDescent="0.25">
      <c r="A2274" s="4" t="s">
        <v>2277</v>
      </c>
      <c r="B2274" s="5">
        <v>17</v>
      </c>
      <c r="C2274" s="6">
        <v>425</v>
      </c>
      <c r="D2274" s="6">
        <v>22.524999999999999</v>
      </c>
    </row>
    <row r="2275" spans="1:4" x14ac:dyDescent="0.25">
      <c r="A2275" s="4" t="s">
        <v>2278</v>
      </c>
      <c r="B2275" s="5">
        <v>40</v>
      </c>
      <c r="C2275" s="6">
        <v>200</v>
      </c>
      <c r="D2275" s="6">
        <v>9.6000000000000068</v>
      </c>
    </row>
    <row r="2276" spans="1:4" x14ac:dyDescent="0.25">
      <c r="A2276" s="4" t="s">
        <v>2279</v>
      </c>
      <c r="B2276" s="5">
        <v>1</v>
      </c>
      <c r="C2276" s="6">
        <v>30</v>
      </c>
      <c r="D2276" s="6">
        <v>1.41</v>
      </c>
    </row>
    <row r="2277" spans="1:4" x14ac:dyDescent="0.25">
      <c r="A2277" s="4" t="s">
        <v>2280</v>
      </c>
      <c r="B2277" s="5">
        <v>7522</v>
      </c>
      <c r="C2277" s="6">
        <v>2482.260000000002</v>
      </c>
      <c r="D2277" s="6">
        <v>143.97108000000011</v>
      </c>
    </row>
    <row r="2278" spans="1:4" x14ac:dyDescent="0.25">
      <c r="A2278" s="4" t="s">
        <v>2281</v>
      </c>
      <c r="B2278" s="5">
        <v>50</v>
      </c>
      <c r="C2278" s="6">
        <v>1250</v>
      </c>
      <c r="D2278" s="6">
        <v>58.749999999999993</v>
      </c>
    </row>
    <row r="2279" spans="1:4" x14ac:dyDescent="0.25">
      <c r="A2279" s="4" t="s">
        <v>2282</v>
      </c>
      <c r="B2279" s="5">
        <v>18</v>
      </c>
      <c r="C2279" s="6">
        <v>540</v>
      </c>
      <c r="D2279" s="6">
        <v>27</v>
      </c>
    </row>
    <row r="2280" spans="1:4" x14ac:dyDescent="0.25">
      <c r="A2280" s="4" t="s">
        <v>2283</v>
      </c>
      <c r="B2280" s="5">
        <v>3</v>
      </c>
      <c r="C2280" s="6">
        <v>90</v>
      </c>
      <c r="D2280" s="6">
        <v>5.49</v>
      </c>
    </row>
    <row r="2281" spans="1:4" x14ac:dyDescent="0.25">
      <c r="A2281" s="4" t="s">
        <v>2284</v>
      </c>
      <c r="B2281" s="5">
        <v>189</v>
      </c>
      <c r="C2281" s="6">
        <v>374.21999999999997</v>
      </c>
      <c r="D2281" s="6">
        <v>20.207880000000028</v>
      </c>
    </row>
    <row r="2282" spans="1:4" x14ac:dyDescent="0.25">
      <c r="A2282" s="4" t="s">
        <v>2285</v>
      </c>
      <c r="B2282" s="5">
        <v>1</v>
      </c>
      <c r="C2282" s="6">
        <v>30</v>
      </c>
      <c r="D2282" s="6">
        <v>1.5</v>
      </c>
    </row>
    <row r="2283" spans="1:4" x14ac:dyDescent="0.25">
      <c r="A2283" s="4" t="s">
        <v>2286</v>
      </c>
      <c r="B2283" s="5">
        <v>11</v>
      </c>
      <c r="C2283" s="6">
        <v>275</v>
      </c>
      <c r="D2283" s="6">
        <v>14.274999999999999</v>
      </c>
    </row>
    <row r="2284" spans="1:4" x14ac:dyDescent="0.25">
      <c r="A2284" s="4" t="s">
        <v>2287</v>
      </c>
      <c r="B2284" s="5">
        <v>36</v>
      </c>
      <c r="C2284" s="6">
        <v>900</v>
      </c>
      <c r="D2284" s="6">
        <v>38.700000000000003</v>
      </c>
    </row>
    <row r="2285" spans="1:4" x14ac:dyDescent="0.25">
      <c r="A2285" s="4" t="s">
        <v>2288</v>
      </c>
      <c r="B2285" s="5">
        <v>23</v>
      </c>
      <c r="C2285" s="6">
        <v>575</v>
      </c>
      <c r="D2285" s="6">
        <v>27.025000000000002</v>
      </c>
    </row>
    <row r="2286" spans="1:4" x14ac:dyDescent="0.25">
      <c r="A2286" s="4" t="s">
        <v>2289</v>
      </c>
      <c r="B2286" s="5">
        <v>2279</v>
      </c>
      <c r="C2286" s="6">
        <v>752.07000000000664</v>
      </c>
      <c r="D2286" s="6">
        <v>33.843149999999618</v>
      </c>
    </row>
    <row r="2287" spans="1:4" x14ac:dyDescent="0.25">
      <c r="A2287" s="4" t="s">
        <v>2290</v>
      </c>
      <c r="B2287" s="5">
        <v>10196</v>
      </c>
      <c r="C2287" s="6">
        <v>3364.6799999999516</v>
      </c>
      <c r="D2287" s="6">
        <v>168.23400000000336</v>
      </c>
    </row>
    <row r="2288" spans="1:4" x14ac:dyDescent="0.25">
      <c r="A2288" s="4" t="s">
        <v>2291</v>
      </c>
      <c r="B2288" s="5">
        <v>17</v>
      </c>
      <c r="C2288" s="6">
        <v>5.61</v>
      </c>
      <c r="D2288" s="6">
        <v>0.30854999999999999</v>
      </c>
    </row>
    <row r="2289" spans="1:4" x14ac:dyDescent="0.25">
      <c r="A2289" s="4" t="s">
        <v>2292</v>
      </c>
      <c r="B2289" s="5">
        <v>1250</v>
      </c>
      <c r="C2289" s="6">
        <v>412.50000000000244</v>
      </c>
      <c r="D2289" s="6">
        <v>19.387499999999989</v>
      </c>
    </row>
    <row r="2290" spans="1:4" x14ac:dyDescent="0.25">
      <c r="A2290" s="4" t="s">
        <v>2293</v>
      </c>
      <c r="B2290" s="5">
        <v>93</v>
      </c>
      <c r="C2290" s="6">
        <v>2325</v>
      </c>
      <c r="D2290" s="6">
        <v>95.324999999999989</v>
      </c>
    </row>
    <row r="2291" spans="1:4" x14ac:dyDescent="0.25">
      <c r="A2291" s="4" t="s">
        <v>2294</v>
      </c>
      <c r="B2291" s="5">
        <v>15</v>
      </c>
      <c r="C2291" s="6">
        <v>375</v>
      </c>
      <c r="D2291" s="6">
        <v>15.75</v>
      </c>
    </row>
    <row r="2292" spans="1:4" x14ac:dyDescent="0.25">
      <c r="A2292" s="4" t="s">
        <v>2295</v>
      </c>
      <c r="B2292" s="5">
        <v>8667</v>
      </c>
      <c r="C2292" s="6">
        <v>2860.1099999999833</v>
      </c>
      <c r="D2292" s="6">
        <v>140.14539000000087</v>
      </c>
    </row>
    <row r="2293" spans="1:4" x14ac:dyDescent="0.25">
      <c r="A2293" s="4" t="s">
        <v>2296</v>
      </c>
      <c r="B2293" s="5">
        <v>862</v>
      </c>
      <c r="C2293" s="6">
        <v>379.27999999999901</v>
      </c>
      <c r="D2293" s="6">
        <v>21.998240000000084</v>
      </c>
    </row>
    <row r="2294" spans="1:4" x14ac:dyDescent="0.25">
      <c r="A2294" s="4" t="s">
        <v>2297</v>
      </c>
      <c r="B2294" s="5">
        <v>138</v>
      </c>
      <c r="C2294" s="6">
        <v>182.15999999999943</v>
      </c>
      <c r="D2294" s="6">
        <v>10.018799999999967</v>
      </c>
    </row>
    <row r="2295" spans="1:4" x14ac:dyDescent="0.25">
      <c r="A2295" s="4" t="s">
        <v>2298</v>
      </c>
      <c r="B2295" s="5">
        <v>235013</v>
      </c>
      <c r="C2295" s="6">
        <v>109923.08000000016</v>
      </c>
      <c r="D2295" s="6">
        <v>24143.235019999964</v>
      </c>
    </row>
    <row r="2296" spans="1:4" x14ac:dyDescent="0.25">
      <c r="A2296" s="4" t="s">
        <v>2299</v>
      </c>
      <c r="B2296" s="5">
        <v>63113</v>
      </c>
      <c r="C2296" s="6">
        <v>34764.950000001241</v>
      </c>
      <c r="D2296" s="6">
        <v>5801.6355000001313</v>
      </c>
    </row>
    <row r="2297" spans="1:4" x14ac:dyDescent="0.25">
      <c r="A2297" s="4" t="s">
        <v>2300</v>
      </c>
      <c r="B2297" s="5">
        <v>7335</v>
      </c>
      <c r="C2297" s="6">
        <v>5140.1000000000013</v>
      </c>
      <c r="D2297" s="6">
        <v>873.81700000000001</v>
      </c>
    </row>
    <row r="2298" spans="1:4" x14ac:dyDescent="0.25">
      <c r="A2298" s="4" t="s">
        <v>2301</v>
      </c>
      <c r="B2298" s="5">
        <v>2975</v>
      </c>
      <c r="C2298" s="6">
        <v>2082.5000000000136</v>
      </c>
      <c r="D2298" s="6">
        <v>354.02499999999992</v>
      </c>
    </row>
    <row r="2299" spans="1:4" x14ac:dyDescent="0.25">
      <c r="A2299" s="4" t="s">
        <v>2302</v>
      </c>
      <c r="B2299" s="5">
        <v>6</v>
      </c>
      <c r="C2299" s="6">
        <v>6</v>
      </c>
      <c r="D2299" s="6">
        <v>1.02</v>
      </c>
    </row>
    <row r="2300" spans="1:4" x14ac:dyDescent="0.25">
      <c r="A2300" s="4" t="s">
        <v>2303</v>
      </c>
      <c r="B2300" s="5">
        <v>172</v>
      </c>
      <c r="C2300" s="6">
        <v>120.40000000000006</v>
      </c>
      <c r="D2300" s="6">
        <v>20.467999999999975</v>
      </c>
    </row>
    <row r="2301" spans="1:4" x14ac:dyDescent="0.25">
      <c r="A2301" s="4" t="s">
        <v>2304</v>
      </c>
      <c r="B2301" s="5">
        <v>243</v>
      </c>
      <c r="C2301" s="6">
        <v>121.5</v>
      </c>
      <c r="D2301" s="6">
        <v>20.65500000000003</v>
      </c>
    </row>
    <row r="2302" spans="1:4" x14ac:dyDescent="0.25">
      <c r="A2302" s="4" t="s">
        <v>2305</v>
      </c>
      <c r="B2302" s="5">
        <v>14161</v>
      </c>
      <c r="C2302" s="6">
        <v>7080.5</v>
      </c>
      <c r="D2302" s="6">
        <v>1203.6849999999965</v>
      </c>
    </row>
    <row r="2303" spans="1:4" x14ac:dyDescent="0.25">
      <c r="A2303" s="4" t="s">
        <v>2306</v>
      </c>
      <c r="B2303" s="5">
        <v>3571</v>
      </c>
      <c r="C2303" s="6">
        <v>1249.8500000000033</v>
      </c>
      <c r="D2303" s="6">
        <v>212.47449999999998</v>
      </c>
    </row>
    <row r="2304" spans="1:4" x14ac:dyDescent="0.25">
      <c r="A2304" s="4" t="s">
        <v>2307</v>
      </c>
      <c r="B2304" s="5">
        <v>1516</v>
      </c>
      <c r="C2304" s="6">
        <v>1516</v>
      </c>
      <c r="D2304" s="6">
        <v>257.72000000000014</v>
      </c>
    </row>
    <row r="2305" spans="1:4" x14ac:dyDescent="0.25">
      <c r="A2305" s="4" t="s">
        <v>2308</v>
      </c>
      <c r="B2305" s="5">
        <v>7869</v>
      </c>
      <c r="C2305" s="6">
        <v>7873</v>
      </c>
      <c r="D2305" s="6">
        <v>1338.4099999999994</v>
      </c>
    </row>
    <row r="2306" spans="1:4" x14ac:dyDescent="0.25">
      <c r="A2306" s="4" t="s">
        <v>2309</v>
      </c>
      <c r="B2306" s="5">
        <v>602</v>
      </c>
      <c r="C2306" s="6">
        <v>421.4000000000002</v>
      </c>
      <c r="D2306" s="6">
        <v>71.637999999999977</v>
      </c>
    </row>
    <row r="2307" spans="1:4" x14ac:dyDescent="0.25">
      <c r="A2307" s="4" t="s">
        <v>2310</v>
      </c>
      <c r="B2307" s="5">
        <v>1</v>
      </c>
      <c r="C2307" s="6">
        <v>1</v>
      </c>
      <c r="D2307" s="6">
        <v>0.17</v>
      </c>
    </row>
    <row r="2308" spans="1:4" x14ac:dyDescent="0.25">
      <c r="A2308" s="4" t="s">
        <v>2311</v>
      </c>
      <c r="B2308" s="5">
        <v>201</v>
      </c>
      <c r="C2308" s="6">
        <v>100.5</v>
      </c>
      <c r="D2308" s="6">
        <v>17.085000000000001</v>
      </c>
    </row>
    <row r="2309" spans="1:4" x14ac:dyDescent="0.25">
      <c r="A2309" s="4" t="s">
        <v>2312</v>
      </c>
      <c r="B2309" s="5">
        <v>139</v>
      </c>
      <c r="C2309" s="6">
        <v>97.300000000000054</v>
      </c>
      <c r="D2309" s="6">
        <v>16.540999999999979</v>
      </c>
    </row>
    <row r="2310" spans="1:4" x14ac:dyDescent="0.25">
      <c r="A2310" s="4" t="s">
        <v>2313</v>
      </c>
      <c r="B2310" s="5">
        <v>0</v>
      </c>
      <c r="C2310" s="6">
        <v>0</v>
      </c>
      <c r="D2310" s="6">
        <v>0</v>
      </c>
    </row>
    <row r="2311" spans="1:4" x14ac:dyDescent="0.25">
      <c r="A2311" s="4" t="s">
        <v>2314</v>
      </c>
      <c r="B2311" s="5">
        <v>129</v>
      </c>
      <c r="C2311" s="6">
        <v>90.300000000000011</v>
      </c>
      <c r="D2311" s="6">
        <v>15.350999999999985</v>
      </c>
    </row>
    <row r="2312" spans="1:4" x14ac:dyDescent="0.25">
      <c r="A2312" s="4" t="s">
        <v>2315</v>
      </c>
      <c r="B2312" s="5">
        <v>103</v>
      </c>
      <c r="C2312" s="6">
        <v>51.5</v>
      </c>
      <c r="D2312" s="6">
        <v>8.0854999999999997</v>
      </c>
    </row>
    <row r="2313" spans="1:4" x14ac:dyDescent="0.25">
      <c r="A2313" s="4" t="s">
        <v>2316</v>
      </c>
      <c r="B2313" s="5">
        <v>6874</v>
      </c>
      <c r="C2313" s="6">
        <v>1374.7999999999993</v>
      </c>
      <c r="D2313" s="6">
        <v>233.71600000000001</v>
      </c>
    </row>
    <row r="2314" spans="1:4" x14ac:dyDescent="0.25">
      <c r="A2314" s="4" t="s">
        <v>2317</v>
      </c>
      <c r="B2314" s="5">
        <v>438</v>
      </c>
      <c r="C2314" s="6">
        <v>306.60000000000031</v>
      </c>
      <c r="D2314" s="6">
        <v>52.121999999999957</v>
      </c>
    </row>
    <row r="2315" spans="1:4" x14ac:dyDescent="0.25">
      <c r="A2315" s="4" t="s">
        <v>2318</v>
      </c>
      <c r="B2315" s="5">
        <v>340</v>
      </c>
      <c r="C2315" s="6">
        <v>238.00000000000063</v>
      </c>
      <c r="D2315" s="6">
        <v>36.889999999999901</v>
      </c>
    </row>
    <row r="2316" spans="1:4" x14ac:dyDescent="0.25">
      <c r="A2316" s="4" t="s">
        <v>2319</v>
      </c>
      <c r="B2316" s="5">
        <v>2312</v>
      </c>
      <c r="C2316" s="6">
        <v>1618.4000000000044</v>
      </c>
      <c r="D2316" s="6">
        <v>242.76000000000079</v>
      </c>
    </row>
    <row r="2317" spans="1:4" x14ac:dyDescent="0.25">
      <c r="A2317" s="4" t="s">
        <v>2320</v>
      </c>
      <c r="B2317" s="5">
        <v>105</v>
      </c>
      <c r="C2317" s="6">
        <v>52.5</v>
      </c>
      <c r="D2317" s="6">
        <v>7.8750000000000071</v>
      </c>
    </row>
    <row r="2318" spans="1:4" x14ac:dyDescent="0.25">
      <c r="A2318" s="4" t="s">
        <v>2321</v>
      </c>
      <c r="B2318" s="5">
        <v>189</v>
      </c>
      <c r="C2318" s="6">
        <v>94.5</v>
      </c>
      <c r="D2318" s="6">
        <v>16.065000000000026</v>
      </c>
    </row>
    <row r="2319" spans="1:4" x14ac:dyDescent="0.25">
      <c r="A2319" s="4" t="s">
        <v>2322</v>
      </c>
      <c r="B2319" s="5">
        <v>7175</v>
      </c>
      <c r="C2319" s="6">
        <v>1793.75</v>
      </c>
      <c r="D2319" s="6">
        <v>269.06250000000017</v>
      </c>
    </row>
    <row r="2320" spans="1:4" x14ac:dyDescent="0.25">
      <c r="A2320" s="4" t="s">
        <v>2323</v>
      </c>
      <c r="B2320" s="5">
        <v>157</v>
      </c>
      <c r="C2320" s="6">
        <v>31.399999999999995</v>
      </c>
      <c r="D2320" s="6">
        <v>5.3380000000000019</v>
      </c>
    </row>
    <row r="2321" spans="1:4" x14ac:dyDescent="0.25">
      <c r="A2321" s="4" t="s">
        <v>2324</v>
      </c>
      <c r="B2321" s="5">
        <v>75</v>
      </c>
      <c r="C2321" s="6">
        <v>52.499999999999993</v>
      </c>
      <c r="D2321" s="6">
        <v>8.4524999999999988</v>
      </c>
    </row>
    <row r="2322" spans="1:4" x14ac:dyDescent="0.25">
      <c r="A2322" s="4" t="s">
        <v>2325</v>
      </c>
      <c r="B2322" s="5">
        <v>15</v>
      </c>
      <c r="C2322" s="6">
        <v>15</v>
      </c>
      <c r="D2322" s="6">
        <v>2.5499999999999994</v>
      </c>
    </row>
    <row r="2323" spans="1:4" x14ac:dyDescent="0.25">
      <c r="A2323" s="4" t="s">
        <v>2326</v>
      </c>
      <c r="B2323" s="5">
        <v>6</v>
      </c>
      <c r="C2323" s="6">
        <v>4.2</v>
      </c>
      <c r="D2323" s="6">
        <v>0.67200000000000004</v>
      </c>
    </row>
    <row r="2324" spans="1:4" x14ac:dyDescent="0.25">
      <c r="A2324" s="4" t="s">
        <v>2327</v>
      </c>
      <c r="B2324" s="5">
        <v>3</v>
      </c>
      <c r="C2324" s="6">
        <v>2.0999999999999996</v>
      </c>
      <c r="D2324" s="6">
        <v>0.35699999999999998</v>
      </c>
    </row>
    <row r="2325" spans="1:4" x14ac:dyDescent="0.25">
      <c r="A2325" s="4" t="s">
        <v>2328</v>
      </c>
      <c r="B2325" s="5">
        <v>2068</v>
      </c>
      <c r="C2325" s="6">
        <v>1447.6000000000056</v>
      </c>
      <c r="D2325" s="6">
        <v>246.09199999999993</v>
      </c>
    </row>
    <row r="2326" spans="1:4" x14ac:dyDescent="0.25">
      <c r="A2326" s="4" t="s">
        <v>2329</v>
      </c>
      <c r="B2326" s="5">
        <v>32</v>
      </c>
      <c r="C2326" s="6">
        <v>16</v>
      </c>
      <c r="D2326" s="6">
        <v>2.7199999999999998</v>
      </c>
    </row>
    <row r="2327" spans="1:4" x14ac:dyDescent="0.25">
      <c r="A2327" s="4" t="s">
        <v>2330</v>
      </c>
      <c r="B2327" s="5">
        <v>41</v>
      </c>
      <c r="C2327" s="6">
        <v>20.5</v>
      </c>
      <c r="D2327" s="6">
        <v>3.4849999999999994</v>
      </c>
    </row>
    <row r="2328" spans="1:4" x14ac:dyDescent="0.25">
      <c r="A2328" s="4" t="s">
        <v>2331</v>
      </c>
      <c r="B2328" s="5">
        <v>34</v>
      </c>
      <c r="C2328" s="6">
        <v>23.799999999999997</v>
      </c>
      <c r="D2328" s="6">
        <v>4.0460000000000003</v>
      </c>
    </row>
    <row r="2329" spans="1:4" x14ac:dyDescent="0.25">
      <c r="A2329" s="4" t="s">
        <v>2332</v>
      </c>
      <c r="B2329" s="5">
        <v>433</v>
      </c>
      <c r="C2329" s="6">
        <v>43.299999999999955</v>
      </c>
      <c r="D2329" s="6">
        <v>6.4949999999999921</v>
      </c>
    </row>
    <row r="2330" spans="1:4" x14ac:dyDescent="0.25">
      <c r="A2330" s="4" t="s">
        <v>2333</v>
      </c>
      <c r="B2330" s="5">
        <v>5</v>
      </c>
      <c r="C2330" s="6">
        <v>3.5</v>
      </c>
      <c r="D2330" s="6">
        <v>0.59499999999999997</v>
      </c>
    </row>
    <row r="2331" spans="1:4" x14ac:dyDescent="0.25">
      <c r="A2331" s="4" t="s">
        <v>2334</v>
      </c>
      <c r="B2331" s="5">
        <v>35</v>
      </c>
      <c r="C2331" s="6">
        <v>24.499999999999986</v>
      </c>
      <c r="D2331" s="6">
        <v>3.6749999999999998</v>
      </c>
    </row>
    <row r="2332" spans="1:4" x14ac:dyDescent="0.25">
      <c r="A2332" s="4" t="s">
        <v>2335</v>
      </c>
      <c r="B2332" s="5">
        <v>450</v>
      </c>
      <c r="C2332" s="6">
        <v>112.5</v>
      </c>
      <c r="D2332" s="6">
        <v>16.874999999999943</v>
      </c>
    </row>
    <row r="2333" spans="1:4" x14ac:dyDescent="0.25">
      <c r="A2333" s="4" t="s">
        <v>2336</v>
      </c>
      <c r="B2333" s="5">
        <v>1721</v>
      </c>
      <c r="C2333" s="6">
        <v>430.25</v>
      </c>
      <c r="D2333" s="6">
        <v>64.537499999999966</v>
      </c>
    </row>
    <row r="2334" spans="1:4" x14ac:dyDescent="0.25">
      <c r="A2334" s="4" t="s">
        <v>2337</v>
      </c>
      <c r="B2334" s="5">
        <v>1553</v>
      </c>
      <c r="C2334" s="6">
        <v>1087.1000000000024</v>
      </c>
      <c r="D2334" s="6">
        <v>163.06499999999858</v>
      </c>
    </row>
    <row r="2335" spans="1:4" x14ac:dyDescent="0.25">
      <c r="A2335" s="4" t="s">
        <v>2338</v>
      </c>
      <c r="B2335" s="5">
        <v>29</v>
      </c>
      <c r="C2335" s="6">
        <v>20.29999999999999</v>
      </c>
      <c r="D2335" s="6">
        <v>3.0449999999999999</v>
      </c>
    </row>
    <row r="2336" spans="1:4" x14ac:dyDescent="0.25">
      <c r="A2336" s="4" t="s">
        <v>2339</v>
      </c>
      <c r="B2336" s="5">
        <v>9214</v>
      </c>
      <c r="C2336" s="6">
        <v>4730.6000000000095</v>
      </c>
      <c r="D2336" s="6">
        <v>1305.4039999999954</v>
      </c>
    </row>
    <row r="2337" spans="1:4" x14ac:dyDescent="0.25">
      <c r="A2337" s="4" t="s">
        <v>2340</v>
      </c>
      <c r="B2337" s="5">
        <v>8290</v>
      </c>
      <c r="C2337" s="6">
        <v>4145</v>
      </c>
      <c r="D2337" s="6">
        <v>1160.5999999999945</v>
      </c>
    </row>
    <row r="2338" spans="1:4" x14ac:dyDescent="0.25">
      <c r="A2338" s="4" t="s">
        <v>2341</v>
      </c>
      <c r="B2338" s="5">
        <v>93</v>
      </c>
      <c r="C2338" s="6">
        <v>46.5</v>
      </c>
      <c r="D2338" s="6">
        <v>11.160000000000004</v>
      </c>
    </row>
    <row r="2339" spans="1:4" x14ac:dyDescent="0.25">
      <c r="A2339" s="4" t="s">
        <v>2342</v>
      </c>
      <c r="B2339" s="5">
        <v>590</v>
      </c>
      <c r="C2339" s="6">
        <v>412.99999999999966</v>
      </c>
      <c r="D2339" s="6">
        <v>99.11999999999982</v>
      </c>
    </row>
    <row r="2340" spans="1:4" x14ac:dyDescent="0.25">
      <c r="A2340" s="4" t="s">
        <v>2343</v>
      </c>
      <c r="B2340" s="5">
        <v>14</v>
      </c>
      <c r="C2340" s="6">
        <v>9.7999999999999989</v>
      </c>
      <c r="D2340" s="6">
        <v>1.9600000000000009</v>
      </c>
    </row>
    <row r="2341" spans="1:4" x14ac:dyDescent="0.25">
      <c r="A2341" s="4" t="s">
        <v>2344</v>
      </c>
      <c r="B2341" s="5">
        <v>0</v>
      </c>
      <c r="C2341" s="6">
        <v>0</v>
      </c>
      <c r="D2341" s="6">
        <v>0</v>
      </c>
    </row>
    <row r="2342" spans="1:4" x14ac:dyDescent="0.25">
      <c r="A2342" s="4" t="s">
        <v>2345</v>
      </c>
      <c r="B2342" s="5">
        <v>14</v>
      </c>
      <c r="C2342" s="6">
        <v>9.8000000000000007</v>
      </c>
      <c r="D2342" s="6">
        <v>2.7439999999999998</v>
      </c>
    </row>
    <row r="2343" spans="1:4" x14ac:dyDescent="0.25">
      <c r="A2343" s="4" t="s">
        <v>2346</v>
      </c>
      <c r="B2343" s="5">
        <v>165</v>
      </c>
      <c r="C2343" s="6">
        <v>82.5</v>
      </c>
      <c r="D2343" s="6">
        <v>23.100000000000026</v>
      </c>
    </row>
    <row r="2344" spans="1:4" x14ac:dyDescent="0.25">
      <c r="A2344" s="4" t="s">
        <v>2347</v>
      </c>
      <c r="B2344" s="5">
        <v>48</v>
      </c>
      <c r="C2344" s="6">
        <v>24</v>
      </c>
      <c r="D2344" s="6">
        <v>6.7200000000000042</v>
      </c>
    </row>
    <row r="2345" spans="1:4" x14ac:dyDescent="0.25">
      <c r="A2345" s="4" t="s">
        <v>2348</v>
      </c>
      <c r="B2345" s="5">
        <v>6346</v>
      </c>
      <c r="C2345" s="6">
        <v>4373.600000000014</v>
      </c>
      <c r="D2345" s="6">
        <v>737.1149999999941</v>
      </c>
    </row>
    <row r="2346" spans="1:4" x14ac:dyDescent="0.25">
      <c r="A2346" s="4" t="s">
        <v>2349</v>
      </c>
      <c r="B2346" s="5">
        <v>112</v>
      </c>
      <c r="C2346" s="6">
        <v>56</v>
      </c>
      <c r="D2346" s="6">
        <v>8.400000000000011</v>
      </c>
    </row>
    <row r="2347" spans="1:4" x14ac:dyDescent="0.25">
      <c r="A2347" s="4" t="s">
        <v>2350</v>
      </c>
      <c r="B2347" s="5">
        <v>113</v>
      </c>
      <c r="C2347" s="6">
        <v>56.5</v>
      </c>
      <c r="D2347" s="6">
        <v>13.560000000000009</v>
      </c>
    </row>
    <row r="2348" spans="1:4" x14ac:dyDescent="0.25">
      <c r="A2348" s="4" t="s">
        <v>2351</v>
      </c>
      <c r="B2348" s="5">
        <v>50</v>
      </c>
      <c r="C2348" s="6">
        <v>34.999999999999986</v>
      </c>
      <c r="D2348" s="6">
        <v>12.250000000000004</v>
      </c>
    </row>
    <row r="2349" spans="1:4" x14ac:dyDescent="0.25">
      <c r="A2349" s="4" t="s">
        <v>2352</v>
      </c>
      <c r="B2349" s="5">
        <v>464</v>
      </c>
      <c r="C2349" s="6">
        <v>324.7999999999995</v>
      </c>
      <c r="D2349" s="6">
        <v>64.960000000000107</v>
      </c>
    </row>
    <row r="2350" spans="1:4" x14ac:dyDescent="0.25">
      <c r="A2350" s="4" t="s">
        <v>2353</v>
      </c>
      <c r="B2350" s="5">
        <v>310</v>
      </c>
      <c r="C2350" s="6">
        <v>217.00000000000051</v>
      </c>
      <c r="D2350" s="6">
        <v>43.400000000000091</v>
      </c>
    </row>
    <row r="2351" spans="1:4" x14ac:dyDescent="0.25">
      <c r="A2351" s="4" t="s">
        <v>2354</v>
      </c>
      <c r="B2351" s="5">
        <v>5</v>
      </c>
      <c r="C2351" s="6">
        <v>2.5</v>
      </c>
      <c r="D2351" s="6">
        <v>0.6</v>
      </c>
    </row>
    <row r="2352" spans="1:4" x14ac:dyDescent="0.25">
      <c r="A2352" s="4" t="s">
        <v>2355</v>
      </c>
      <c r="B2352" s="5">
        <v>65</v>
      </c>
      <c r="C2352" s="6">
        <v>32.5</v>
      </c>
      <c r="D2352" s="6">
        <v>6.8250000000000108</v>
      </c>
    </row>
    <row r="2353" spans="1:4" x14ac:dyDescent="0.25">
      <c r="A2353" s="4" t="s">
        <v>2356</v>
      </c>
      <c r="B2353" s="5">
        <v>76</v>
      </c>
      <c r="C2353" s="6">
        <v>76</v>
      </c>
      <c r="D2353" s="6">
        <v>12.160000000000002</v>
      </c>
    </row>
    <row r="2354" spans="1:4" x14ac:dyDescent="0.25">
      <c r="A2354" s="4" t="s">
        <v>2357</v>
      </c>
      <c r="B2354" s="5">
        <v>172</v>
      </c>
      <c r="C2354" s="6">
        <v>86</v>
      </c>
      <c r="D2354" s="6">
        <v>14.620000000000017</v>
      </c>
    </row>
    <row r="2355" spans="1:4" x14ac:dyDescent="0.25">
      <c r="A2355" s="4" t="s">
        <v>2358</v>
      </c>
      <c r="B2355" s="5">
        <v>4</v>
      </c>
      <c r="C2355" s="6">
        <v>2</v>
      </c>
      <c r="D2355" s="6">
        <v>0.34</v>
      </c>
    </row>
    <row r="2356" spans="1:4" x14ac:dyDescent="0.25">
      <c r="A2356" s="4" t="s">
        <v>2359</v>
      </c>
      <c r="B2356" s="5">
        <v>42</v>
      </c>
      <c r="C2356" s="6">
        <v>29.399999999999995</v>
      </c>
      <c r="D2356" s="6">
        <v>7.0560000000000027</v>
      </c>
    </row>
    <row r="2357" spans="1:4" x14ac:dyDescent="0.25">
      <c r="A2357" s="4" t="s">
        <v>2360</v>
      </c>
      <c r="B2357" s="5">
        <v>4933</v>
      </c>
      <c r="C2357" s="6">
        <v>3455.8999999999978</v>
      </c>
      <c r="D2357" s="6">
        <v>552.94400000000053</v>
      </c>
    </row>
    <row r="2358" spans="1:4" x14ac:dyDescent="0.25">
      <c r="A2358" s="4" t="s">
        <v>2361</v>
      </c>
      <c r="B2358" s="5">
        <v>4928</v>
      </c>
      <c r="C2358" s="6">
        <v>2973</v>
      </c>
      <c r="D2358" s="6">
        <v>622.52999999999963</v>
      </c>
    </row>
    <row r="2359" spans="1:4" x14ac:dyDescent="0.25">
      <c r="A2359" s="4" t="s">
        <v>2362</v>
      </c>
      <c r="B2359" s="5">
        <v>3850</v>
      </c>
      <c r="C2359" s="6">
        <v>1925</v>
      </c>
      <c r="D2359" s="6">
        <v>404.25</v>
      </c>
    </row>
    <row r="2360" spans="1:4" x14ac:dyDescent="0.25">
      <c r="A2360" s="4" t="s">
        <v>2363</v>
      </c>
      <c r="B2360" s="5">
        <v>1018</v>
      </c>
      <c r="C2360" s="6">
        <v>1018</v>
      </c>
      <c r="D2360" s="6">
        <v>213.77999999999952</v>
      </c>
    </row>
    <row r="2361" spans="1:4" x14ac:dyDescent="0.25">
      <c r="A2361" s="4" t="s">
        <v>2364</v>
      </c>
      <c r="B2361" s="5">
        <v>60</v>
      </c>
      <c r="C2361" s="6">
        <v>30</v>
      </c>
      <c r="D2361" s="6">
        <v>4.5000000000000036</v>
      </c>
    </row>
    <row r="2362" spans="1:4" x14ac:dyDescent="0.25">
      <c r="A2362" s="4" t="s">
        <v>2365</v>
      </c>
      <c r="B2362" s="5">
        <v>1277</v>
      </c>
      <c r="C2362" s="6">
        <v>640.09999999999991</v>
      </c>
      <c r="D2362" s="6">
        <v>240.31000000000103</v>
      </c>
    </row>
    <row r="2363" spans="1:4" x14ac:dyDescent="0.25">
      <c r="A2363" s="4" t="s">
        <v>2366</v>
      </c>
      <c r="B2363" s="5">
        <v>960</v>
      </c>
      <c r="C2363" s="6">
        <v>480</v>
      </c>
      <c r="D2363" s="6">
        <v>192.00000000000028</v>
      </c>
    </row>
    <row r="2364" spans="1:4" x14ac:dyDescent="0.25">
      <c r="A2364" s="4" t="s">
        <v>2367</v>
      </c>
      <c r="B2364" s="5">
        <v>309</v>
      </c>
      <c r="C2364" s="6">
        <v>154.5</v>
      </c>
      <c r="D2364" s="6">
        <v>46.349999999999945</v>
      </c>
    </row>
    <row r="2365" spans="1:4" x14ac:dyDescent="0.25">
      <c r="A2365" s="4" t="s">
        <v>2368</v>
      </c>
      <c r="B2365" s="5">
        <v>0</v>
      </c>
      <c r="C2365" s="6">
        <v>0</v>
      </c>
      <c r="D2365" s="6">
        <v>0</v>
      </c>
    </row>
    <row r="2366" spans="1:4" x14ac:dyDescent="0.25">
      <c r="A2366" s="4" t="s">
        <v>2369</v>
      </c>
      <c r="B2366" s="5">
        <v>2</v>
      </c>
      <c r="C2366" s="6">
        <v>1.4</v>
      </c>
      <c r="D2366" s="6">
        <v>0.21</v>
      </c>
    </row>
    <row r="2367" spans="1:4" x14ac:dyDescent="0.25">
      <c r="A2367" s="4" t="s">
        <v>2370</v>
      </c>
      <c r="B2367" s="5">
        <v>4</v>
      </c>
      <c r="C2367" s="6">
        <v>2.8</v>
      </c>
      <c r="D2367" s="6">
        <v>1.1200000000000001</v>
      </c>
    </row>
    <row r="2368" spans="1:4" x14ac:dyDescent="0.25">
      <c r="A2368" s="4" t="s">
        <v>2371</v>
      </c>
      <c r="B2368" s="5">
        <v>2</v>
      </c>
      <c r="C2368" s="6">
        <v>1.4</v>
      </c>
      <c r="D2368" s="6">
        <v>0.63</v>
      </c>
    </row>
    <row r="2369" spans="1:4" x14ac:dyDescent="0.25">
      <c r="A2369" s="4" t="s">
        <v>2372</v>
      </c>
      <c r="B2369" s="5">
        <v>502</v>
      </c>
      <c r="C2369" s="6">
        <v>251</v>
      </c>
      <c r="D2369" s="6">
        <v>61.480000000000047</v>
      </c>
    </row>
    <row r="2370" spans="1:4" x14ac:dyDescent="0.25">
      <c r="A2370" s="4" t="s">
        <v>2373</v>
      </c>
      <c r="B2370" s="5">
        <v>9</v>
      </c>
      <c r="C2370" s="6">
        <v>4.5</v>
      </c>
      <c r="D2370" s="6">
        <v>0.94500000000000006</v>
      </c>
    </row>
    <row r="2371" spans="1:4" x14ac:dyDescent="0.25">
      <c r="A2371" s="4" t="s">
        <v>2374</v>
      </c>
      <c r="B2371" s="5">
        <v>11</v>
      </c>
      <c r="C2371" s="6">
        <v>5.5</v>
      </c>
      <c r="D2371" s="6">
        <v>1.54</v>
      </c>
    </row>
    <row r="2372" spans="1:4" x14ac:dyDescent="0.25">
      <c r="A2372" s="4" t="s">
        <v>2375</v>
      </c>
      <c r="B2372" s="5">
        <v>461</v>
      </c>
      <c r="C2372" s="6">
        <v>230.5</v>
      </c>
      <c r="D2372" s="6">
        <v>55.320000000000022</v>
      </c>
    </row>
    <row r="2373" spans="1:4" x14ac:dyDescent="0.25">
      <c r="A2373" s="4" t="s">
        <v>2376</v>
      </c>
      <c r="B2373" s="5">
        <v>21</v>
      </c>
      <c r="C2373" s="6">
        <v>10.5</v>
      </c>
      <c r="D2373" s="6">
        <v>3.6749999999999985</v>
      </c>
    </row>
    <row r="2374" spans="1:4" x14ac:dyDescent="0.25">
      <c r="A2374" s="4" t="s">
        <v>2377</v>
      </c>
      <c r="B2374" s="5">
        <v>1069</v>
      </c>
      <c r="C2374" s="6">
        <v>748.29999999999916</v>
      </c>
      <c r="D2374" s="6">
        <v>298.71800000000007</v>
      </c>
    </row>
    <row r="2375" spans="1:4" x14ac:dyDescent="0.25">
      <c r="A2375" s="4" t="s">
        <v>2378</v>
      </c>
      <c r="B2375" s="5">
        <v>1026</v>
      </c>
      <c r="C2375" s="6">
        <v>718.19999999999914</v>
      </c>
      <c r="D2375" s="6">
        <v>287.28000000000009</v>
      </c>
    </row>
    <row r="2376" spans="1:4" x14ac:dyDescent="0.25">
      <c r="A2376" s="4" t="s">
        <v>2379</v>
      </c>
      <c r="B2376" s="5">
        <v>43</v>
      </c>
      <c r="C2376" s="6">
        <v>30.09999999999998</v>
      </c>
      <c r="D2376" s="6">
        <v>11.438000000000001</v>
      </c>
    </row>
    <row r="2377" spans="1:4" x14ac:dyDescent="0.25">
      <c r="A2377" s="4" t="s">
        <v>2380</v>
      </c>
      <c r="B2377" s="5">
        <v>3825</v>
      </c>
      <c r="C2377" s="6">
        <v>2229.4000000000151</v>
      </c>
      <c r="D2377" s="6">
        <v>483.36599999999623</v>
      </c>
    </row>
    <row r="2378" spans="1:4" x14ac:dyDescent="0.25">
      <c r="A2378" s="4" t="s">
        <v>2381</v>
      </c>
      <c r="B2378" s="5">
        <v>528</v>
      </c>
      <c r="C2378" s="6">
        <v>369.59999999999928</v>
      </c>
      <c r="D2378" s="6">
        <v>129.35999999999959</v>
      </c>
    </row>
    <row r="2379" spans="1:4" x14ac:dyDescent="0.25">
      <c r="A2379" s="4" t="s">
        <v>2382</v>
      </c>
      <c r="B2379" s="5">
        <v>6</v>
      </c>
      <c r="C2379" s="6">
        <v>3</v>
      </c>
      <c r="D2379" s="6">
        <v>0.51</v>
      </c>
    </row>
    <row r="2380" spans="1:4" x14ac:dyDescent="0.25">
      <c r="A2380" s="4" t="s">
        <v>2383</v>
      </c>
      <c r="B2380" s="5">
        <v>61</v>
      </c>
      <c r="C2380" s="6">
        <v>30.5</v>
      </c>
      <c r="D2380" s="6">
        <v>7.625</v>
      </c>
    </row>
    <row r="2381" spans="1:4" x14ac:dyDescent="0.25">
      <c r="A2381" s="4" t="s">
        <v>2384</v>
      </c>
      <c r="B2381" s="5">
        <v>4</v>
      </c>
      <c r="C2381" s="6">
        <v>2</v>
      </c>
      <c r="D2381" s="6">
        <v>0.5</v>
      </c>
    </row>
    <row r="2382" spans="1:4" x14ac:dyDescent="0.25">
      <c r="A2382" s="4" t="s">
        <v>2385</v>
      </c>
      <c r="B2382" s="5">
        <v>2</v>
      </c>
      <c r="C2382" s="6">
        <v>1</v>
      </c>
      <c r="D2382" s="6">
        <v>0.17</v>
      </c>
    </row>
    <row r="2383" spans="1:4" x14ac:dyDescent="0.25">
      <c r="A2383" s="4" t="s">
        <v>2386</v>
      </c>
      <c r="B2383" s="5">
        <v>893</v>
      </c>
      <c r="C2383" s="6">
        <v>893</v>
      </c>
      <c r="D2383" s="6">
        <v>151.81000000000029</v>
      </c>
    </row>
    <row r="2384" spans="1:4" x14ac:dyDescent="0.25">
      <c r="A2384" s="4" t="s">
        <v>2387</v>
      </c>
      <c r="B2384" s="5">
        <v>17</v>
      </c>
      <c r="C2384" s="6">
        <v>8.5</v>
      </c>
      <c r="D2384" s="6">
        <v>1.2749999999999999</v>
      </c>
    </row>
    <row r="2385" spans="1:4" x14ac:dyDescent="0.25">
      <c r="A2385" s="4" t="s">
        <v>2388</v>
      </c>
      <c r="B2385" s="5">
        <v>19</v>
      </c>
      <c r="C2385" s="6">
        <v>9.5</v>
      </c>
      <c r="D2385" s="6">
        <v>1.4249999999999998</v>
      </c>
    </row>
    <row r="2386" spans="1:4" x14ac:dyDescent="0.25">
      <c r="A2386" s="4" t="s">
        <v>2389</v>
      </c>
      <c r="B2386" s="5">
        <v>1568</v>
      </c>
      <c r="C2386" s="6">
        <v>548.79999999999995</v>
      </c>
      <c r="D2386" s="6">
        <v>93.29599999999995</v>
      </c>
    </row>
    <row r="2387" spans="1:4" x14ac:dyDescent="0.25">
      <c r="A2387" s="4" t="s">
        <v>2390</v>
      </c>
      <c r="B2387" s="5">
        <v>2</v>
      </c>
      <c r="C2387" s="6">
        <v>1</v>
      </c>
      <c r="D2387" s="6">
        <v>0.25</v>
      </c>
    </row>
    <row r="2388" spans="1:4" x14ac:dyDescent="0.25">
      <c r="A2388" s="4" t="s">
        <v>2391</v>
      </c>
      <c r="B2388" s="5">
        <v>52</v>
      </c>
      <c r="C2388" s="6">
        <v>26</v>
      </c>
      <c r="D2388" s="6">
        <v>3.8999999999999995</v>
      </c>
    </row>
    <row r="2389" spans="1:4" x14ac:dyDescent="0.25">
      <c r="A2389" s="4" t="s">
        <v>2392</v>
      </c>
      <c r="B2389" s="5">
        <v>6</v>
      </c>
      <c r="C2389" s="6">
        <v>3</v>
      </c>
      <c r="D2389" s="6">
        <v>0.60000000000000009</v>
      </c>
    </row>
    <row r="2390" spans="1:4" x14ac:dyDescent="0.25">
      <c r="A2390" s="4" t="s">
        <v>2393</v>
      </c>
      <c r="B2390" s="5">
        <v>10</v>
      </c>
      <c r="C2390" s="6">
        <v>5</v>
      </c>
      <c r="D2390" s="6">
        <v>0.75</v>
      </c>
    </row>
    <row r="2391" spans="1:4" x14ac:dyDescent="0.25">
      <c r="A2391" s="4" t="s">
        <v>2394</v>
      </c>
      <c r="B2391" s="5">
        <v>1</v>
      </c>
      <c r="C2391" s="6">
        <v>0.5</v>
      </c>
      <c r="D2391" s="6">
        <v>8.5000000000000006E-2</v>
      </c>
    </row>
    <row r="2392" spans="1:4" x14ac:dyDescent="0.25">
      <c r="A2392" s="4" t="s">
        <v>2395</v>
      </c>
      <c r="B2392" s="5">
        <v>2</v>
      </c>
      <c r="C2392" s="6">
        <v>1</v>
      </c>
      <c r="D2392" s="6">
        <v>0.25</v>
      </c>
    </row>
    <row r="2393" spans="1:4" x14ac:dyDescent="0.25">
      <c r="A2393" s="4" t="s">
        <v>2396</v>
      </c>
      <c r="B2393" s="5">
        <v>654</v>
      </c>
      <c r="C2393" s="6">
        <v>327</v>
      </c>
      <c r="D2393" s="6">
        <v>91.560000000000201</v>
      </c>
    </row>
    <row r="2394" spans="1:4" x14ac:dyDescent="0.25">
      <c r="A2394" s="4" t="s">
        <v>2397</v>
      </c>
      <c r="B2394" s="5">
        <v>1567</v>
      </c>
      <c r="C2394" s="6">
        <v>793.09999999999991</v>
      </c>
      <c r="D2394" s="6">
        <v>179.64500000000007</v>
      </c>
    </row>
    <row r="2395" spans="1:4" x14ac:dyDescent="0.25">
      <c r="A2395" s="4" t="s">
        <v>2398</v>
      </c>
      <c r="B2395" s="5">
        <v>971</v>
      </c>
      <c r="C2395" s="6">
        <v>485.5</v>
      </c>
      <c r="D2395" s="6">
        <v>72.825000000000045</v>
      </c>
    </row>
    <row r="2396" spans="1:4" x14ac:dyDescent="0.25">
      <c r="A2396" s="4" t="s">
        <v>2399</v>
      </c>
      <c r="B2396" s="5">
        <v>548</v>
      </c>
      <c r="C2396" s="6">
        <v>274</v>
      </c>
      <c r="D2396" s="6">
        <v>95.899999999999977</v>
      </c>
    </row>
    <row r="2397" spans="1:4" x14ac:dyDescent="0.25">
      <c r="A2397" s="4" t="s">
        <v>2400</v>
      </c>
      <c r="B2397" s="5">
        <v>48</v>
      </c>
      <c r="C2397" s="6">
        <v>33.599999999999987</v>
      </c>
      <c r="D2397" s="6">
        <v>10.92</v>
      </c>
    </row>
    <row r="2398" spans="1:4" x14ac:dyDescent="0.25">
      <c r="A2398" s="4" t="s">
        <v>2401</v>
      </c>
      <c r="B2398" s="5">
        <v>1394</v>
      </c>
      <c r="C2398" s="6">
        <v>959.3999999999985</v>
      </c>
      <c r="D2398" s="6">
        <v>192.0350000000002</v>
      </c>
    </row>
    <row r="2399" spans="1:4" x14ac:dyDescent="0.25">
      <c r="A2399" s="4" t="s">
        <v>2402</v>
      </c>
      <c r="B2399" s="5">
        <v>1295</v>
      </c>
      <c r="C2399" s="6">
        <v>906.49999999999886</v>
      </c>
      <c r="D2399" s="6">
        <v>181.30000000000015</v>
      </c>
    </row>
    <row r="2400" spans="1:4" x14ac:dyDescent="0.25">
      <c r="A2400" s="4" t="s">
        <v>2403</v>
      </c>
      <c r="B2400" s="5">
        <v>80</v>
      </c>
      <c r="C2400" s="6">
        <v>40</v>
      </c>
      <c r="D2400" s="6">
        <v>7.9999999999999982</v>
      </c>
    </row>
    <row r="2401" spans="1:4" x14ac:dyDescent="0.25">
      <c r="A2401" s="4" t="s">
        <v>2404</v>
      </c>
      <c r="B2401" s="5">
        <v>2</v>
      </c>
      <c r="C2401" s="6">
        <v>1</v>
      </c>
      <c r="D2401" s="6">
        <v>0.18</v>
      </c>
    </row>
    <row r="2402" spans="1:4" x14ac:dyDescent="0.25">
      <c r="A2402" s="4" t="s">
        <v>2405</v>
      </c>
      <c r="B2402" s="5">
        <v>2</v>
      </c>
      <c r="C2402" s="6">
        <v>1.4</v>
      </c>
      <c r="D2402" s="6">
        <v>0.35</v>
      </c>
    </row>
    <row r="2403" spans="1:4" x14ac:dyDescent="0.25">
      <c r="A2403" s="4" t="s">
        <v>2406</v>
      </c>
      <c r="B2403" s="5">
        <v>15</v>
      </c>
      <c r="C2403" s="6">
        <v>10.5</v>
      </c>
      <c r="D2403" s="6">
        <v>2.2050000000000001</v>
      </c>
    </row>
    <row r="2404" spans="1:4" x14ac:dyDescent="0.25">
      <c r="A2404" s="4" t="s">
        <v>2407</v>
      </c>
      <c r="B2404" s="5">
        <v>21194</v>
      </c>
      <c r="C2404" s="6">
        <v>11891.549999999936</v>
      </c>
      <c r="D2404" s="6">
        <v>4181.3500000000113</v>
      </c>
    </row>
    <row r="2405" spans="1:4" x14ac:dyDescent="0.25">
      <c r="A2405" s="4" t="s">
        <v>2408</v>
      </c>
      <c r="B2405" s="5">
        <v>73</v>
      </c>
      <c r="C2405" s="6">
        <v>25.549999999999983</v>
      </c>
      <c r="D2405" s="6">
        <v>10.219999999999999</v>
      </c>
    </row>
    <row r="2406" spans="1:4" x14ac:dyDescent="0.25">
      <c r="A2406" s="4" t="s">
        <v>2409</v>
      </c>
      <c r="B2406" s="5">
        <v>2738</v>
      </c>
      <c r="C2406" s="6">
        <v>1369</v>
      </c>
      <c r="D2406" s="6">
        <v>547.59999999999638</v>
      </c>
    </row>
    <row r="2407" spans="1:4" x14ac:dyDescent="0.25">
      <c r="A2407" s="4" t="s">
        <v>2410</v>
      </c>
      <c r="B2407" s="5">
        <v>1157</v>
      </c>
      <c r="C2407" s="6">
        <v>578.5</v>
      </c>
      <c r="D2407" s="6">
        <v>231.40000000000018</v>
      </c>
    </row>
    <row r="2408" spans="1:4" x14ac:dyDescent="0.25">
      <c r="A2408" s="4" t="s">
        <v>2411</v>
      </c>
      <c r="B2408" s="5">
        <v>1</v>
      </c>
      <c r="C2408" s="6">
        <v>0.7</v>
      </c>
      <c r="D2408" s="6">
        <v>0.28000000000000003</v>
      </c>
    </row>
    <row r="2409" spans="1:4" x14ac:dyDescent="0.25">
      <c r="A2409" s="4" t="s">
        <v>2412</v>
      </c>
      <c r="B2409" s="5">
        <v>2489</v>
      </c>
      <c r="C2409" s="6">
        <v>1742.2999999999986</v>
      </c>
      <c r="D2409" s="6">
        <v>696.9200000000003</v>
      </c>
    </row>
    <row r="2410" spans="1:4" x14ac:dyDescent="0.25">
      <c r="A2410" s="4" t="s">
        <v>2413</v>
      </c>
      <c r="B2410" s="5">
        <v>417</v>
      </c>
      <c r="C2410" s="6">
        <v>208.5</v>
      </c>
      <c r="D2410" s="6">
        <v>83.400000000000034</v>
      </c>
    </row>
    <row r="2411" spans="1:4" x14ac:dyDescent="0.25">
      <c r="A2411" s="4" t="s">
        <v>2414</v>
      </c>
      <c r="B2411" s="5">
        <v>4738</v>
      </c>
      <c r="C2411" s="6">
        <v>3322.2000000000007</v>
      </c>
      <c r="D2411" s="6">
        <v>1328.8799999999997</v>
      </c>
    </row>
    <row r="2412" spans="1:4" x14ac:dyDescent="0.25">
      <c r="A2412" s="4" t="s">
        <v>2415</v>
      </c>
      <c r="B2412" s="5">
        <v>1328</v>
      </c>
      <c r="C2412" s="6">
        <v>664</v>
      </c>
      <c r="D2412" s="6">
        <v>132.80000000000032</v>
      </c>
    </row>
    <row r="2413" spans="1:4" x14ac:dyDescent="0.25">
      <c r="A2413" s="4" t="s">
        <v>2416</v>
      </c>
      <c r="B2413" s="5">
        <v>2</v>
      </c>
      <c r="C2413" s="6">
        <v>2</v>
      </c>
      <c r="D2413" s="6">
        <v>0.80000000000000016</v>
      </c>
    </row>
    <row r="2414" spans="1:4" x14ac:dyDescent="0.25">
      <c r="A2414" s="4" t="s">
        <v>2417</v>
      </c>
      <c r="B2414" s="5">
        <v>876</v>
      </c>
      <c r="C2414" s="6">
        <v>438</v>
      </c>
      <c r="D2414" s="6">
        <v>140.15999999999917</v>
      </c>
    </row>
    <row r="2415" spans="1:4" x14ac:dyDescent="0.25">
      <c r="A2415" s="4" t="s">
        <v>2418</v>
      </c>
      <c r="B2415" s="5">
        <v>307</v>
      </c>
      <c r="C2415" s="6">
        <v>214.90000000000032</v>
      </c>
      <c r="D2415" s="6">
        <v>66.6189999999999</v>
      </c>
    </row>
    <row r="2416" spans="1:4" x14ac:dyDescent="0.25">
      <c r="A2416" s="4" t="s">
        <v>2419</v>
      </c>
      <c r="B2416" s="5">
        <v>926</v>
      </c>
      <c r="C2416" s="6">
        <v>324.09999999999985</v>
      </c>
      <c r="D2416" s="6">
        <v>129.64000000000004</v>
      </c>
    </row>
    <row r="2417" spans="1:4" x14ac:dyDescent="0.25">
      <c r="A2417" s="4" t="s">
        <v>2420</v>
      </c>
      <c r="B2417" s="5">
        <v>1</v>
      </c>
      <c r="C2417" s="6">
        <v>0.5</v>
      </c>
      <c r="D2417" s="6">
        <v>0.19</v>
      </c>
    </row>
    <row r="2418" spans="1:4" x14ac:dyDescent="0.25">
      <c r="A2418" s="4" t="s">
        <v>2421</v>
      </c>
      <c r="B2418" s="5">
        <v>44</v>
      </c>
      <c r="C2418" s="6">
        <v>22</v>
      </c>
      <c r="D2418" s="6">
        <v>6.6</v>
      </c>
    </row>
    <row r="2419" spans="1:4" x14ac:dyDescent="0.25">
      <c r="A2419" s="4" t="s">
        <v>2422</v>
      </c>
      <c r="B2419" s="5">
        <v>4848</v>
      </c>
      <c r="C2419" s="6">
        <v>2424</v>
      </c>
      <c r="D2419" s="6">
        <v>654.47999999999752</v>
      </c>
    </row>
    <row r="2420" spans="1:4" x14ac:dyDescent="0.25">
      <c r="A2420" s="4" t="s">
        <v>2423</v>
      </c>
      <c r="B2420" s="5">
        <v>265</v>
      </c>
      <c r="C2420" s="6">
        <v>132.5</v>
      </c>
      <c r="D2420" s="6">
        <v>39.75000000000005</v>
      </c>
    </row>
    <row r="2421" spans="1:4" x14ac:dyDescent="0.25">
      <c r="A2421" s="4" t="s">
        <v>2424</v>
      </c>
      <c r="B2421" s="5">
        <v>17</v>
      </c>
      <c r="C2421" s="6">
        <v>11.900000000000002</v>
      </c>
      <c r="D2421" s="6">
        <v>4.6410000000000018</v>
      </c>
    </row>
    <row r="2422" spans="1:4" x14ac:dyDescent="0.25">
      <c r="A2422" s="4" t="s">
        <v>2425</v>
      </c>
      <c r="B2422" s="5">
        <v>278</v>
      </c>
      <c r="C2422" s="6">
        <v>139</v>
      </c>
      <c r="D2422" s="6">
        <v>29.190000000000083</v>
      </c>
    </row>
    <row r="2423" spans="1:4" x14ac:dyDescent="0.25">
      <c r="A2423" s="4" t="s">
        <v>2426</v>
      </c>
      <c r="B2423" s="5">
        <v>40</v>
      </c>
      <c r="C2423" s="6">
        <v>20</v>
      </c>
      <c r="D2423" s="6">
        <v>6.1999999999999993</v>
      </c>
    </row>
    <row r="2424" spans="1:4" x14ac:dyDescent="0.25">
      <c r="A2424" s="4" t="s">
        <v>2427</v>
      </c>
      <c r="B2424" s="5">
        <v>55</v>
      </c>
      <c r="C2424" s="6">
        <v>27.5</v>
      </c>
      <c r="D2424" s="6">
        <v>8.8000000000000043</v>
      </c>
    </row>
    <row r="2425" spans="1:4" x14ac:dyDescent="0.25">
      <c r="A2425" s="4" t="s">
        <v>2428</v>
      </c>
      <c r="B2425" s="5">
        <v>75</v>
      </c>
      <c r="C2425" s="6">
        <v>52.500000000000021</v>
      </c>
      <c r="D2425" s="6">
        <v>15.750000000000018</v>
      </c>
    </row>
    <row r="2426" spans="1:4" x14ac:dyDescent="0.25">
      <c r="A2426" s="4" t="s">
        <v>2429</v>
      </c>
      <c r="B2426" s="5">
        <v>292</v>
      </c>
      <c r="C2426" s="6">
        <v>58.399999999999878</v>
      </c>
      <c r="D2426" s="6">
        <v>17.519999999999975</v>
      </c>
    </row>
    <row r="2427" spans="1:4" x14ac:dyDescent="0.25">
      <c r="A2427" s="4" t="s">
        <v>2430</v>
      </c>
      <c r="B2427" s="5">
        <v>227</v>
      </c>
      <c r="C2427" s="6">
        <v>113.5</v>
      </c>
      <c r="D2427" s="6">
        <v>29.510000000000051</v>
      </c>
    </row>
    <row r="2428" spans="1:4" x14ac:dyDescent="0.25">
      <c r="A2428" s="4" t="s">
        <v>2431</v>
      </c>
      <c r="B2428" s="5">
        <v>4158</v>
      </c>
      <c r="C2428" s="6">
        <v>1651.2999999999981</v>
      </c>
      <c r="D2428" s="6">
        <v>357.48550000000057</v>
      </c>
    </row>
    <row r="2429" spans="1:4" x14ac:dyDescent="0.25">
      <c r="A2429" s="4" t="s">
        <v>2432</v>
      </c>
      <c r="B2429" s="5">
        <v>444</v>
      </c>
      <c r="C2429" s="6">
        <v>222</v>
      </c>
      <c r="D2429" s="6">
        <v>33.299999999999955</v>
      </c>
    </row>
    <row r="2430" spans="1:4" x14ac:dyDescent="0.25">
      <c r="A2430" s="4" t="s">
        <v>2433</v>
      </c>
      <c r="B2430" s="5">
        <v>497</v>
      </c>
      <c r="C2430" s="6">
        <v>248.5</v>
      </c>
      <c r="D2430" s="6">
        <v>37.274999999999828</v>
      </c>
    </row>
    <row r="2431" spans="1:4" x14ac:dyDescent="0.25">
      <c r="A2431" s="4" t="s">
        <v>2434</v>
      </c>
      <c r="B2431" s="5">
        <v>6</v>
      </c>
      <c r="C2431" s="6">
        <v>3</v>
      </c>
      <c r="D2431" s="6">
        <v>0.72</v>
      </c>
    </row>
    <row r="2432" spans="1:4" x14ac:dyDescent="0.25">
      <c r="A2432" s="4" t="s">
        <v>2435</v>
      </c>
      <c r="B2432" s="5">
        <v>3</v>
      </c>
      <c r="C2432" s="6">
        <v>1.5</v>
      </c>
      <c r="D2432" s="6">
        <v>0.22499999999999998</v>
      </c>
    </row>
    <row r="2433" spans="1:4" x14ac:dyDescent="0.25">
      <c r="A2433" s="4" t="s">
        <v>2436</v>
      </c>
      <c r="B2433" s="5">
        <v>92</v>
      </c>
      <c r="C2433" s="6">
        <v>46</v>
      </c>
      <c r="D2433" s="6">
        <v>14.720000000000008</v>
      </c>
    </row>
    <row r="2434" spans="1:4" x14ac:dyDescent="0.25">
      <c r="A2434" s="4" t="s">
        <v>2437</v>
      </c>
      <c r="B2434" s="5">
        <v>4</v>
      </c>
      <c r="C2434" s="6">
        <v>2.8</v>
      </c>
      <c r="D2434" s="6">
        <v>0.42</v>
      </c>
    </row>
    <row r="2435" spans="1:4" x14ac:dyDescent="0.25">
      <c r="A2435" s="4" t="s">
        <v>2438</v>
      </c>
      <c r="B2435" s="5">
        <v>7</v>
      </c>
      <c r="C2435" s="6">
        <v>4.8999999999999995</v>
      </c>
      <c r="D2435" s="6">
        <v>0.73499999999999999</v>
      </c>
    </row>
    <row r="2436" spans="1:4" x14ac:dyDescent="0.25">
      <c r="A2436" s="4" t="s">
        <v>2439</v>
      </c>
      <c r="B2436" s="5">
        <v>834</v>
      </c>
      <c r="C2436" s="6">
        <v>166.80000000000018</v>
      </c>
      <c r="D2436" s="6">
        <v>35.027999999999963</v>
      </c>
    </row>
    <row r="2437" spans="1:4" x14ac:dyDescent="0.25">
      <c r="A2437" s="4" t="s">
        <v>2440</v>
      </c>
      <c r="B2437" s="5">
        <v>276</v>
      </c>
      <c r="C2437" s="6">
        <v>55.199999999999903</v>
      </c>
      <c r="D2437" s="6">
        <v>11.591999999999974</v>
      </c>
    </row>
    <row r="2438" spans="1:4" x14ac:dyDescent="0.25">
      <c r="A2438" s="4" t="s">
        <v>2441</v>
      </c>
      <c r="B2438" s="5">
        <v>69</v>
      </c>
      <c r="C2438" s="6">
        <v>34.5</v>
      </c>
      <c r="D2438" s="6">
        <v>5.6925000000000008</v>
      </c>
    </row>
    <row r="2439" spans="1:4" x14ac:dyDescent="0.25">
      <c r="A2439" s="4" t="s">
        <v>2442</v>
      </c>
      <c r="B2439" s="5">
        <v>126</v>
      </c>
      <c r="C2439" s="6">
        <v>88.2</v>
      </c>
      <c r="D2439" s="6">
        <v>14.993999999999986</v>
      </c>
    </row>
    <row r="2440" spans="1:4" x14ac:dyDescent="0.25">
      <c r="A2440" s="4" t="s">
        <v>2443</v>
      </c>
      <c r="B2440" s="5">
        <v>1</v>
      </c>
      <c r="C2440" s="6">
        <v>0.7</v>
      </c>
      <c r="D2440" s="6">
        <v>0.112</v>
      </c>
    </row>
    <row r="2441" spans="1:4" x14ac:dyDescent="0.25">
      <c r="A2441" s="4" t="s">
        <v>2444</v>
      </c>
      <c r="B2441" s="5">
        <v>71</v>
      </c>
      <c r="C2441" s="6">
        <v>49.699999999999989</v>
      </c>
      <c r="D2441" s="6">
        <v>7.4550000000000045</v>
      </c>
    </row>
    <row r="2442" spans="1:4" x14ac:dyDescent="0.25">
      <c r="A2442" s="4" t="s">
        <v>2445</v>
      </c>
      <c r="B2442" s="5">
        <v>0</v>
      </c>
      <c r="C2442" s="6">
        <v>0</v>
      </c>
      <c r="D2442" s="6">
        <v>0</v>
      </c>
    </row>
    <row r="2443" spans="1:4" x14ac:dyDescent="0.25">
      <c r="A2443" s="4" t="s">
        <v>2446</v>
      </c>
      <c r="B2443" s="5">
        <v>15</v>
      </c>
      <c r="C2443" s="6">
        <v>7.5</v>
      </c>
      <c r="D2443" s="6">
        <v>2.625</v>
      </c>
    </row>
    <row r="2444" spans="1:4" x14ac:dyDescent="0.25">
      <c r="A2444" s="4" t="s">
        <v>2447</v>
      </c>
      <c r="B2444" s="5">
        <v>2</v>
      </c>
      <c r="C2444" s="6">
        <v>1</v>
      </c>
      <c r="D2444" s="6">
        <v>0.15</v>
      </c>
    </row>
    <row r="2445" spans="1:4" x14ac:dyDescent="0.25">
      <c r="A2445" s="4" t="s">
        <v>2448</v>
      </c>
      <c r="B2445" s="5">
        <v>9</v>
      </c>
      <c r="C2445" s="6">
        <v>6.3</v>
      </c>
      <c r="D2445" s="6">
        <v>1.512</v>
      </c>
    </row>
    <row r="2446" spans="1:4" x14ac:dyDescent="0.25">
      <c r="A2446" s="4" t="s">
        <v>2449</v>
      </c>
      <c r="B2446" s="5">
        <v>34</v>
      </c>
      <c r="C2446" s="6">
        <v>17</v>
      </c>
      <c r="D2446" s="6">
        <v>3.57</v>
      </c>
    </row>
    <row r="2447" spans="1:4" x14ac:dyDescent="0.25">
      <c r="A2447" s="4" t="s">
        <v>2450</v>
      </c>
      <c r="B2447" s="5">
        <v>279</v>
      </c>
      <c r="C2447" s="6">
        <v>55.800000000000118</v>
      </c>
      <c r="D2447" s="6">
        <v>11.159999999999984</v>
      </c>
    </row>
    <row r="2448" spans="1:4" x14ac:dyDescent="0.25">
      <c r="A2448" s="4" t="s">
        <v>2451</v>
      </c>
      <c r="B2448" s="5">
        <v>182</v>
      </c>
      <c r="C2448" s="6">
        <v>36.399999999999949</v>
      </c>
      <c r="D2448" s="6">
        <v>7.2800000000000029</v>
      </c>
    </row>
    <row r="2449" spans="1:4" x14ac:dyDescent="0.25">
      <c r="A2449" s="4" t="s">
        <v>2452</v>
      </c>
      <c r="B2449" s="5">
        <v>1206</v>
      </c>
      <c r="C2449" s="6">
        <v>603</v>
      </c>
      <c r="D2449" s="6">
        <v>168.84000000000032</v>
      </c>
    </row>
    <row r="2450" spans="1:4" x14ac:dyDescent="0.25">
      <c r="A2450" s="4" t="s">
        <v>2453</v>
      </c>
      <c r="B2450" s="5">
        <v>1</v>
      </c>
      <c r="C2450" s="6">
        <v>0.5</v>
      </c>
      <c r="D2450" s="6">
        <v>0.08</v>
      </c>
    </row>
    <row r="2451" spans="1:4" x14ac:dyDescent="0.25">
      <c r="A2451" s="4" t="s">
        <v>2454</v>
      </c>
      <c r="B2451" s="5">
        <v>109657</v>
      </c>
      <c r="C2451" s="6">
        <v>39556.680000000582</v>
      </c>
      <c r="D2451" s="6">
        <v>8335.3375199994152</v>
      </c>
    </row>
    <row r="2452" spans="1:4" x14ac:dyDescent="0.25">
      <c r="A2452" s="4" t="s">
        <v>2455</v>
      </c>
      <c r="B2452" s="5">
        <v>4791</v>
      </c>
      <c r="C2452" s="6">
        <v>2395.5</v>
      </c>
      <c r="D2452" s="6">
        <v>766.56000000000085</v>
      </c>
    </row>
    <row r="2453" spans="1:4" x14ac:dyDescent="0.25">
      <c r="A2453" s="4" t="s">
        <v>2456</v>
      </c>
      <c r="B2453" s="5">
        <v>6</v>
      </c>
      <c r="C2453" s="6">
        <v>3</v>
      </c>
      <c r="D2453" s="6">
        <v>0.96</v>
      </c>
    </row>
    <row r="2454" spans="1:4" x14ac:dyDescent="0.25">
      <c r="A2454" s="4" t="s">
        <v>2457</v>
      </c>
      <c r="B2454" s="5">
        <v>7310</v>
      </c>
      <c r="C2454" s="6">
        <v>3655</v>
      </c>
      <c r="D2454" s="6">
        <v>986.84999999999559</v>
      </c>
    </row>
    <row r="2455" spans="1:4" x14ac:dyDescent="0.25">
      <c r="A2455" s="4" t="s">
        <v>2458</v>
      </c>
      <c r="B2455" s="5">
        <v>2022</v>
      </c>
      <c r="C2455" s="6">
        <v>2026</v>
      </c>
      <c r="D2455" s="6">
        <v>332.26399999999984</v>
      </c>
    </row>
    <row r="2456" spans="1:4" x14ac:dyDescent="0.25">
      <c r="A2456" s="4" t="s">
        <v>2459</v>
      </c>
      <c r="B2456" s="5">
        <v>90</v>
      </c>
      <c r="C2456" s="6">
        <v>4.5</v>
      </c>
      <c r="D2456" s="6">
        <v>1.2150000000000001</v>
      </c>
    </row>
    <row r="2457" spans="1:4" x14ac:dyDescent="0.25">
      <c r="A2457" s="4" t="s">
        <v>2460</v>
      </c>
      <c r="B2457" s="5">
        <v>12116</v>
      </c>
      <c r="C2457" s="6">
        <v>1211.5999999999985</v>
      </c>
      <c r="D2457" s="6">
        <v>387.71199999999897</v>
      </c>
    </row>
    <row r="2458" spans="1:4" x14ac:dyDescent="0.25">
      <c r="A2458" s="4" t="s">
        <v>2461</v>
      </c>
      <c r="B2458" s="5">
        <v>12681</v>
      </c>
      <c r="C2458" s="6">
        <v>6340.5</v>
      </c>
      <c r="D2458" s="6">
        <v>1204.6950000000013</v>
      </c>
    </row>
    <row r="2459" spans="1:4" x14ac:dyDescent="0.25">
      <c r="A2459" s="4" t="s">
        <v>2462</v>
      </c>
      <c r="B2459" s="5">
        <v>0</v>
      </c>
      <c r="C2459" s="6">
        <v>0</v>
      </c>
      <c r="D2459" s="6">
        <v>0</v>
      </c>
    </row>
    <row r="2460" spans="1:4" x14ac:dyDescent="0.25">
      <c r="A2460" s="4" t="s">
        <v>2463</v>
      </c>
      <c r="B2460" s="5">
        <v>6728</v>
      </c>
      <c r="C2460" s="6">
        <v>3364</v>
      </c>
      <c r="D2460" s="6">
        <v>1110.1200000000031</v>
      </c>
    </row>
    <row r="2461" spans="1:4" x14ac:dyDescent="0.25">
      <c r="A2461" s="4" t="s">
        <v>2464</v>
      </c>
      <c r="B2461" s="5">
        <v>80</v>
      </c>
      <c r="C2461" s="6">
        <v>40</v>
      </c>
      <c r="D2461" s="6">
        <v>14.000000000000012</v>
      </c>
    </row>
    <row r="2462" spans="1:4" x14ac:dyDescent="0.25">
      <c r="A2462" s="4" t="s">
        <v>2465</v>
      </c>
      <c r="B2462" s="5">
        <v>34</v>
      </c>
      <c r="C2462" s="6">
        <v>23.799999999999986</v>
      </c>
      <c r="D2462" s="6">
        <v>7.14</v>
      </c>
    </row>
    <row r="2463" spans="1:4" x14ac:dyDescent="0.25">
      <c r="A2463" s="4" t="s">
        <v>2466</v>
      </c>
      <c r="B2463" s="5">
        <v>9932</v>
      </c>
      <c r="C2463" s="6">
        <v>4966</v>
      </c>
      <c r="D2463" s="6">
        <v>814.42399999999623</v>
      </c>
    </row>
    <row r="2464" spans="1:4" x14ac:dyDescent="0.25">
      <c r="A2464" s="4" t="s">
        <v>2467</v>
      </c>
      <c r="B2464" s="5">
        <v>9</v>
      </c>
      <c r="C2464" s="6">
        <v>6.3000000000000007</v>
      </c>
      <c r="D2464" s="6">
        <v>1.89</v>
      </c>
    </row>
    <row r="2465" spans="1:4" x14ac:dyDescent="0.25">
      <c r="A2465" s="4" t="s">
        <v>2468</v>
      </c>
      <c r="B2465" s="5">
        <v>5856</v>
      </c>
      <c r="C2465" s="6">
        <v>2930</v>
      </c>
      <c r="D2465" s="6">
        <v>556.70000000000118</v>
      </c>
    </row>
    <row r="2466" spans="1:4" x14ac:dyDescent="0.25">
      <c r="A2466" s="4" t="s">
        <v>2469</v>
      </c>
      <c r="B2466" s="5">
        <v>3784</v>
      </c>
      <c r="C2466" s="6">
        <v>1892</v>
      </c>
      <c r="D2466" s="6">
        <v>359.47999999999956</v>
      </c>
    </row>
    <row r="2467" spans="1:4" x14ac:dyDescent="0.25">
      <c r="A2467" s="4" t="s">
        <v>2470</v>
      </c>
      <c r="B2467" s="5">
        <v>194</v>
      </c>
      <c r="C2467" s="6">
        <v>135.80000000000027</v>
      </c>
      <c r="D2467" s="6">
        <v>25.801999999999943</v>
      </c>
    </row>
    <row r="2468" spans="1:4" x14ac:dyDescent="0.25">
      <c r="A2468" s="4" t="s">
        <v>2471</v>
      </c>
      <c r="B2468" s="5">
        <v>4851</v>
      </c>
      <c r="C2468" s="6">
        <v>1455.3000000000059</v>
      </c>
      <c r="D2468" s="6">
        <v>276.5070000000012</v>
      </c>
    </row>
    <row r="2469" spans="1:4" x14ac:dyDescent="0.25">
      <c r="A2469" s="4" t="s">
        <v>2472</v>
      </c>
      <c r="B2469" s="5">
        <v>90</v>
      </c>
      <c r="C2469" s="6">
        <v>4.5</v>
      </c>
      <c r="D2469" s="6">
        <v>0.85499999999999998</v>
      </c>
    </row>
    <row r="2470" spans="1:4" x14ac:dyDescent="0.25">
      <c r="A2470" s="4" t="s">
        <v>2473</v>
      </c>
      <c r="B2470" s="5">
        <v>4</v>
      </c>
      <c r="C2470" s="6">
        <v>2</v>
      </c>
      <c r="D2470" s="6">
        <v>0.32800000000000001</v>
      </c>
    </row>
    <row r="2471" spans="1:4" x14ac:dyDescent="0.25">
      <c r="A2471" s="4" t="s">
        <v>2474</v>
      </c>
      <c r="B2471" s="5">
        <v>1398</v>
      </c>
      <c r="C2471" s="6">
        <v>699</v>
      </c>
      <c r="D2471" s="6">
        <v>114.63600000000017</v>
      </c>
    </row>
    <row r="2472" spans="1:4" x14ac:dyDescent="0.25">
      <c r="A2472" s="4" t="s">
        <v>2475</v>
      </c>
      <c r="B2472" s="5">
        <v>83</v>
      </c>
      <c r="C2472" s="6">
        <v>41.5</v>
      </c>
      <c r="D2472" s="6">
        <v>6.8059999999999929</v>
      </c>
    </row>
    <row r="2473" spans="1:4" x14ac:dyDescent="0.25">
      <c r="A2473" s="4" t="s">
        <v>2476</v>
      </c>
      <c r="B2473" s="5">
        <v>18151</v>
      </c>
      <c r="C2473" s="6">
        <v>3630.2000000000007</v>
      </c>
      <c r="D2473" s="6">
        <v>595.35279999999921</v>
      </c>
    </row>
    <row r="2474" spans="1:4" x14ac:dyDescent="0.25">
      <c r="A2474" s="4" t="s">
        <v>2477</v>
      </c>
      <c r="B2474" s="5">
        <v>3</v>
      </c>
      <c r="C2474" s="6">
        <v>2.0999999999999996</v>
      </c>
      <c r="D2474" s="6">
        <v>0.34439999999999998</v>
      </c>
    </row>
    <row r="2475" spans="1:4" x14ac:dyDescent="0.25">
      <c r="A2475" s="4" t="s">
        <v>2478</v>
      </c>
      <c r="B2475" s="5">
        <v>2085</v>
      </c>
      <c r="C2475" s="6">
        <v>1042.5</v>
      </c>
      <c r="D2475" s="6">
        <v>170.96999999999991</v>
      </c>
    </row>
    <row r="2476" spans="1:4" x14ac:dyDescent="0.25">
      <c r="A2476" s="4" t="s">
        <v>2479</v>
      </c>
      <c r="B2476" s="5">
        <v>2</v>
      </c>
      <c r="C2476" s="6">
        <v>1.4</v>
      </c>
      <c r="D2476" s="6">
        <v>0.2296</v>
      </c>
    </row>
    <row r="2477" spans="1:4" x14ac:dyDescent="0.25">
      <c r="A2477" s="4" t="s">
        <v>2480</v>
      </c>
      <c r="B2477" s="5">
        <v>1</v>
      </c>
      <c r="C2477" s="6">
        <v>0.7</v>
      </c>
      <c r="D2477" s="6">
        <v>0.1148</v>
      </c>
    </row>
    <row r="2478" spans="1:4" x14ac:dyDescent="0.25">
      <c r="A2478" s="4" t="s">
        <v>2481</v>
      </c>
      <c r="B2478" s="5">
        <v>417</v>
      </c>
      <c r="C2478" s="6">
        <v>291.89999999999918</v>
      </c>
      <c r="D2478" s="6">
        <v>47.871599999999859</v>
      </c>
    </row>
    <row r="2479" spans="1:4" x14ac:dyDescent="0.25">
      <c r="A2479" s="4" t="s">
        <v>2482</v>
      </c>
      <c r="B2479" s="5">
        <v>20</v>
      </c>
      <c r="C2479" s="6">
        <v>14</v>
      </c>
      <c r="D2479" s="6">
        <v>2.8000000000000007</v>
      </c>
    </row>
    <row r="2480" spans="1:4" x14ac:dyDescent="0.25">
      <c r="A2480" s="4" t="s">
        <v>2483</v>
      </c>
      <c r="B2480" s="5">
        <v>36</v>
      </c>
      <c r="C2480" s="6">
        <v>36</v>
      </c>
      <c r="D2480" s="6">
        <v>5.903999999999999</v>
      </c>
    </row>
    <row r="2481" spans="1:4" x14ac:dyDescent="0.25">
      <c r="A2481" s="4" t="s">
        <v>2484</v>
      </c>
      <c r="B2481" s="5">
        <v>4408</v>
      </c>
      <c r="C2481" s="6">
        <v>440.80000000000018</v>
      </c>
      <c r="D2481" s="6">
        <v>72.291200000000131</v>
      </c>
    </row>
    <row r="2482" spans="1:4" x14ac:dyDescent="0.25">
      <c r="A2482" s="4" t="s">
        <v>2485</v>
      </c>
      <c r="B2482" s="5">
        <v>96</v>
      </c>
      <c r="C2482" s="6">
        <v>48</v>
      </c>
      <c r="D2482" s="6">
        <v>7.8719999999999901</v>
      </c>
    </row>
    <row r="2483" spans="1:4" x14ac:dyDescent="0.25">
      <c r="A2483" s="4" t="s">
        <v>2486</v>
      </c>
      <c r="B2483" s="5">
        <v>472</v>
      </c>
      <c r="C2483" s="6">
        <v>236</v>
      </c>
      <c r="D2483" s="6">
        <v>38.704000000000185</v>
      </c>
    </row>
    <row r="2484" spans="1:4" x14ac:dyDescent="0.25">
      <c r="A2484" s="4" t="s">
        <v>2487</v>
      </c>
      <c r="B2484" s="5">
        <v>1</v>
      </c>
      <c r="C2484" s="6">
        <v>0.5</v>
      </c>
      <c r="D2484" s="6">
        <v>8.2000000000000003E-2</v>
      </c>
    </row>
    <row r="2485" spans="1:4" x14ac:dyDescent="0.25">
      <c r="A2485" s="4" t="s">
        <v>2488</v>
      </c>
      <c r="B2485" s="5">
        <v>0</v>
      </c>
      <c r="C2485" s="6">
        <v>0</v>
      </c>
      <c r="D2485" s="6">
        <v>0</v>
      </c>
    </row>
    <row r="2486" spans="1:4" x14ac:dyDescent="0.25">
      <c r="A2486" s="4" t="s">
        <v>2489</v>
      </c>
      <c r="B2486" s="5">
        <v>0</v>
      </c>
      <c r="C2486" s="6">
        <v>0</v>
      </c>
      <c r="D2486" s="6">
        <v>0</v>
      </c>
    </row>
    <row r="2487" spans="1:4" x14ac:dyDescent="0.25">
      <c r="A2487" s="4" t="s">
        <v>2490</v>
      </c>
      <c r="B2487" s="5">
        <v>7</v>
      </c>
      <c r="C2487" s="6">
        <v>4.9000000000000004</v>
      </c>
      <c r="D2487" s="6">
        <v>0.80359999999999998</v>
      </c>
    </row>
    <row r="2488" spans="1:4" x14ac:dyDescent="0.25">
      <c r="A2488" s="4" t="s">
        <v>2491</v>
      </c>
      <c r="B2488" s="5">
        <v>1140</v>
      </c>
      <c r="C2488" s="6">
        <v>114.00000000000011</v>
      </c>
      <c r="D2488" s="6">
        <v>18.240000000000002</v>
      </c>
    </row>
    <row r="2489" spans="1:4" x14ac:dyDescent="0.25">
      <c r="A2489" s="4" t="s">
        <v>2492</v>
      </c>
      <c r="B2489" s="5">
        <v>1480</v>
      </c>
      <c r="C2489" s="6">
        <v>980</v>
      </c>
      <c r="D2489" s="6">
        <v>160.7200000000002</v>
      </c>
    </row>
    <row r="2490" spans="1:4" x14ac:dyDescent="0.25">
      <c r="A2490" s="4" t="s">
        <v>2493</v>
      </c>
      <c r="B2490" s="5">
        <v>2956</v>
      </c>
      <c r="C2490" s="6">
        <v>295.59999999999923</v>
      </c>
      <c r="D2490" s="6">
        <v>44.340000000000224</v>
      </c>
    </row>
    <row r="2491" spans="1:4" x14ac:dyDescent="0.25">
      <c r="A2491" s="4" t="s">
        <v>2494</v>
      </c>
      <c r="B2491" s="5">
        <v>1812</v>
      </c>
      <c r="C2491" s="6">
        <v>181.20000000000067</v>
      </c>
      <c r="D2491" s="6">
        <v>27.180000000000014</v>
      </c>
    </row>
    <row r="2492" spans="1:4" x14ac:dyDescent="0.25">
      <c r="A2492" s="4" t="s">
        <v>2495</v>
      </c>
      <c r="B2492" s="5">
        <v>2102</v>
      </c>
      <c r="C2492" s="6">
        <v>420.40000000000055</v>
      </c>
      <c r="D2492" s="6">
        <v>68.945600000000184</v>
      </c>
    </row>
    <row r="2493" spans="1:4" x14ac:dyDescent="0.25">
      <c r="A2493" s="4" t="s">
        <v>2496</v>
      </c>
      <c r="B2493" s="5">
        <v>81</v>
      </c>
      <c r="C2493" s="6">
        <v>56.700000000000031</v>
      </c>
      <c r="D2493" s="6">
        <v>10.772999999999996</v>
      </c>
    </row>
    <row r="2494" spans="1:4" x14ac:dyDescent="0.25">
      <c r="A2494" s="4" t="s">
        <v>2497</v>
      </c>
      <c r="B2494" s="5">
        <v>117</v>
      </c>
      <c r="C2494" s="6">
        <v>81.900000000000091</v>
      </c>
      <c r="D2494" s="6">
        <v>15.560999999999972</v>
      </c>
    </row>
    <row r="2495" spans="1:4" x14ac:dyDescent="0.25">
      <c r="A2495" s="4" t="s">
        <v>2498</v>
      </c>
      <c r="B2495" s="5">
        <v>709</v>
      </c>
      <c r="C2495" s="6">
        <v>141.79999999999976</v>
      </c>
      <c r="D2495" s="6">
        <v>28.359999999999992</v>
      </c>
    </row>
    <row r="2496" spans="1:4" x14ac:dyDescent="0.25">
      <c r="A2496" s="4" t="s">
        <v>2499</v>
      </c>
      <c r="B2496" s="5">
        <v>890</v>
      </c>
      <c r="C2496" s="6">
        <v>89.000000000000469</v>
      </c>
      <c r="D2496" s="6">
        <v>13.349999999999932</v>
      </c>
    </row>
    <row r="2497" spans="1:4" x14ac:dyDescent="0.25">
      <c r="A2497" s="4" t="s">
        <v>2500</v>
      </c>
      <c r="B2497" s="5">
        <v>131</v>
      </c>
      <c r="C2497" s="6">
        <v>15.719999999999978</v>
      </c>
      <c r="D2497" s="6">
        <v>2.5780799999999968</v>
      </c>
    </row>
    <row r="2498" spans="1:4" x14ac:dyDescent="0.25">
      <c r="A2498" s="4" t="s">
        <v>2501</v>
      </c>
      <c r="B2498" s="5">
        <v>462</v>
      </c>
      <c r="C2498" s="6">
        <v>221.75999999999954</v>
      </c>
      <c r="D2498" s="6">
        <v>30.824640000000038</v>
      </c>
    </row>
    <row r="2499" spans="1:4" x14ac:dyDescent="0.25">
      <c r="A2499" s="4" t="s">
        <v>2502</v>
      </c>
      <c r="B2499" s="5">
        <v>19</v>
      </c>
      <c r="C2499" s="6">
        <v>13.299999999999995</v>
      </c>
      <c r="D2499" s="6">
        <v>2.1811999999999996</v>
      </c>
    </row>
    <row r="2500" spans="1:4" x14ac:dyDescent="0.25">
      <c r="A2500" s="4" t="s">
        <v>2503</v>
      </c>
      <c r="B2500" s="5">
        <v>6769</v>
      </c>
      <c r="C2500" s="6">
        <v>4360.100000000034</v>
      </c>
      <c r="D2500" s="6">
        <v>1346.8235</v>
      </c>
    </row>
    <row r="2501" spans="1:4" x14ac:dyDescent="0.25">
      <c r="A2501" s="4" t="s">
        <v>2504</v>
      </c>
      <c r="B2501" s="5">
        <v>171</v>
      </c>
      <c r="C2501" s="6">
        <v>85.5</v>
      </c>
      <c r="D2501" s="6">
        <v>12.825000000000015</v>
      </c>
    </row>
    <row r="2502" spans="1:4" x14ac:dyDescent="0.25">
      <c r="A2502" s="4" t="s">
        <v>2505</v>
      </c>
      <c r="B2502" s="5">
        <v>62</v>
      </c>
      <c r="C2502" s="6">
        <v>31</v>
      </c>
      <c r="D2502" s="6">
        <v>9.3000000000000096</v>
      </c>
    </row>
    <row r="2503" spans="1:4" x14ac:dyDescent="0.25">
      <c r="A2503" s="4" t="s">
        <v>2506</v>
      </c>
      <c r="B2503" s="5">
        <v>711</v>
      </c>
      <c r="C2503" s="6">
        <v>506.09999999999843</v>
      </c>
      <c r="D2503" s="6">
        <v>101.22000000000025</v>
      </c>
    </row>
    <row r="2504" spans="1:4" x14ac:dyDescent="0.25">
      <c r="A2504" s="4" t="s">
        <v>2507</v>
      </c>
      <c r="B2504" s="5">
        <v>410</v>
      </c>
      <c r="C2504" s="6">
        <v>81.999999999999858</v>
      </c>
      <c r="D2504" s="6">
        <v>17.219999999999956</v>
      </c>
    </row>
    <row r="2505" spans="1:4" x14ac:dyDescent="0.25">
      <c r="A2505" s="4" t="s">
        <v>2508</v>
      </c>
      <c r="B2505" s="5">
        <v>592</v>
      </c>
      <c r="C2505" s="6">
        <v>296</v>
      </c>
      <c r="D2505" s="6">
        <v>81.399999999999949</v>
      </c>
    </row>
    <row r="2506" spans="1:4" x14ac:dyDescent="0.25">
      <c r="A2506" s="4" t="s">
        <v>2509</v>
      </c>
      <c r="B2506" s="5">
        <v>4204</v>
      </c>
      <c r="C2506" s="6">
        <v>2942.8000000000084</v>
      </c>
      <c r="D2506" s="6">
        <v>1029.9800000000014</v>
      </c>
    </row>
    <row r="2507" spans="1:4" x14ac:dyDescent="0.25">
      <c r="A2507" s="4" t="s">
        <v>2510</v>
      </c>
      <c r="B2507" s="5">
        <v>0</v>
      </c>
      <c r="C2507" s="6">
        <v>0</v>
      </c>
      <c r="D2507" s="6">
        <v>0</v>
      </c>
    </row>
    <row r="2508" spans="1:4" x14ac:dyDescent="0.25">
      <c r="A2508" s="4" t="s">
        <v>2511</v>
      </c>
      <c r="B2508" s="5">
        <v>29</v>
      </c>
      <c r="C2508" s="6">
        <v>20.29999999999999</v>
      </c>
      <c r="D2508" s="6">
        <v>6.6989999999999981</v>
      </c>
    </row>
    <row r="2509" spans="1:4" x14ac:dyDescent="0.25">
      <c r="A2509" s="4" t="s">
        <v>2512</v>
      </c>
      <c r="B2509" s="5">
        <v>80</v>
      </c>
      <c r="C2509" s="6">
        <v>56.000000000000043</v>
      </c>
      <c r="D2509" s="6">
        <v>8.680000000000005</v>
      </c>
    </row>
    <row r="2510" spans="1:4" x14ac:dyDescent="0.25">
      <c r="A2510" s="4" t="s">
        <v>2513</v>
      </c>
      <c r="B2510" s="5">
        <v>0</v>
      </c>
      <c r="C2510" s="6">
        <v>0</v>
      </c>
      <c r="D2510" s="6">
        <v>0</v>
      </c>
    </row>
    <row r="2511" spans="1:4" x14ac:dyDescent="0.25">
      <c r="A2511" s="4" t="s">
        <v>2514</v>
      </c>
      <c r="B2511" s="5">
        <v>18</v>
      </c>
      <c r="C2511" s="6">
        <v>12.600000000000001</v>
      </c>
      <c r="D2511" s="6">
        <v>2.6459999999999999</v>
      </c>
    </row>
    <row r="2512" spans="1:4" x14ac:dyDescent="0.25">
      <c r="A2512" s="4" t="s">
        <v>2515</v>
      </c>
      <c r="B2512" s="5">
        <v>7</v>
      </c>
      <c r="C2512" s="6">
        <v>4.9000000000000004</v>
      </c>
      <c r="D2512" s="6">
        <v>1.0289999999999999</v>
      </c>
    </row>
    <row r="2513" spans="1:4" x14ac:dyDescent="0.25">
      <c r="A2513" s="4" t="s">
        <v>2516</v>
      </c>
      <c r="B2513" s="5">
        <v>53</v>
      </c>
      <c r="C2513" s="6">
        <v>37.099999999999987</v>
      </c>
      <c r="D2513" s="6">
        <v>12.057499999999989</v>
      </c>
    </row>
    <row r="2514" spans="1:4" x14ac:dyDescent="0.25">
      <c r="A2514" s="4" t="s">
        <v>2517</v>
      </c>
      <c r="B2514" s="5">
        <v>3</v>
      </c>
      <c r="C2514" s="6">
        <v>1.5</v>
      </c>
      <c r="D2514" s="6">
        <v>0.315</v>
      </c>
    </row>
    <row r="2515" spans="1:4" x14ac:dyDescent="0.25">
      <c r="A2515" s="4" t="s">
        <v>2518</v>
      </c>
      <c r="B2515" s="5">
        <v>80</v>
      </c>
      <c r="C2515" s="6">
        <v>56.000000000000057</v>
      </c>
      <c r="D2515" s="6">
        <v>18.480000000000004</v>
      </c>
    </row>
    <row r="2516" spans="1:4" x14ac:dyDescent="0.25">
      <c r="A2516" s="4" t="s">
        <v>2519</v>
      </c>
      <c r="B2516" s="5">
        <v>5</v>
      </c>
      <c r="C2516" s="6">
        <v>2.5</v>
      </c>
      <c r="D2516" s="6">
        <v>0.72499999999999998</v>
      </c>
    </row>
    <row r="2517" spans="1:4" x14ac:dyDescent="0.25">
      <c r="A2517" s="4" t="s">
        <v>2520</v>
      </c>
      <c r="B2517" s="5">
        <v>255</v>
      </c>
      <c r="C2517" s="6">
        <v>181.29999999999995</v>
      </c>
      <c r="D2517" s="6">
        <v>34.446999999999875</v>
      </c>
    </row>
    <row r="2518" spans="1:4" x14ac:dyDescent="0.25">
      <c r="A2518" s="4" t="s">
        <v>2521</v>
      </c>
      <c r="B2518" s="5">
        <v>18</v>
      </c>
      <c r="C2518" s="6">
        <v>9</v>
      </c>
      <c r="D2518" s="6">
        <v>2.6999999999999993</v>
      </c>
    </row>
    <row r="2519" spans="1:4" x14ac:dyDescent="0.25">
      <c r="A2519" s="4" t="s">
        <v>2522</v>
      </c>
      <c r="B2519" s="5">
        <v>71</v>
      </c>
      <c r="C2519" s="6">
        <v>35.5</v>
      </c>
      <c r="D2519" s="6">
        <v>7.0999999999999908</v>
      </c>
    </row>
    <row r="2520" spans="1:4" x14ac:dyDescent="0.25">
      <c r="A2520" s="4" t="s">
        <v>2523</v>
      </c>
      <c r="B2520" s="5">
        <v>426636</v>
      </c>
      <c r="C2520" s="6">
        <v>227887.99999999994</v>
      </c>
      <c r="D2520" s="6">
        <v>87066.054999999847</v>
      </c>
    </row>
    <row r="2521" spans="1:4" x14ac:dyDescent="0.25">
      <c r="A2521" s="4" t="s">
        <v>2524</v>
      </c>
      <c r="B2521" s="5">
        <v>423020</v>
      </c>
      <c r="C2521" s="6">
        <v>225370.79999999347</v>
      </c>
      <c r="D2521" s="6">
        <v>86100.571999998603</v>
      </c>
    </row>
    <row r="2522" spans="1:4" x14ac:dyDescent="0.25">
      <c r="A2522" s="4" t="s">
        <v>2525</v>
      </c>
      <c r="B2522" s="5">
        <v>402</v>
      </c>
      <c r="C2522" s="6">
        <v>281.40000000000038</v>
      </c>
      <c r="D2522" s="6">
        <v>112.56000000000029</v>
      </c>
    </row>
    <row r="2523" spans="1:4" x14ac:dyDescent="0.25">
      <c r="A2523" s="4" t="s">
        <v>2526</v>
      </c>
      <c r="B2523" s="5">
        <v>86</v>
      </c>
      <c r="C2523" s="6">
        <v>86</v>
      </c>
      <c r="D2523" s="6">
        <v>34.39999999999997</v>
      </c>
    </row>
    <row r="2524" spans="1:4" x14ac:dyDescent="0.25">
      <c r="A2524" s="4" t="s">
        <v>2527</v>
      </c>
      <c r="B2524" s="5">
        <v>8673</v>
      </c>
      <c r="C2524" s="6">
        <v>8673</v>
      </c>
      <c r="D2524" s="6">
        <v>3252.375</v>
      </c>
    </row>
    <row r="2525" spans="1:4" x14ac:dyDescent="0.25">
      <c r="A2525" s="4" t="s">
        <v>2528</v>
      </c>
      <c r="B2525" s="5">
        <v>8167</v>
      </c>
      <c r="C2525" s="6">
        <v>5716.9</v>
      </c>
      <c r="D2525" s="6">
        <v>2143.8374999999969</v>
      </c>
    </row>
    <row r="2526" spans="1:4" x14ac:dyDescent="0.25">
      <c r="A2526" s="4" t="s">
        <v>2529</v>
      </c>
      <c r="B2526" s="5">
        <v>30930</v>
      </c>
      <c r="C2526" s="6">
        <v>10825.5</v>
      </c>
      <c r="D2526" s="6">
        <v>4059.5625</v>
      </c>
    </row>
    <row r="2527" spans="1:4" x14ac:dyDescent="0.25">
      <c r="A2527" s="4" t="s">
        <v>2530</v>
      </c>
      <c r="B2527" s="5">
        <v>10306</v>
      </c>
      <c r="C2527" s="6">
        <v>10306</v>
      </c>
      <c r="D2527" s="6">
        <v>3864.75</v>
      </c>
    </row>
    <row r="2528" spans="1:4" x14ac:dyDescent="0.25">
      <c r="A2528" s="4" t="s">
        <v>2531</v>
      </c>
      <c r="B2528" s="5">
        <v>5483</v>
      </c>
      <c r="C2528" s="6">
        <v>3838.1000000000076</v>
      </c>
      <c r="D2528" s="6">
        <v>1439.287500000001</v>
      </c>
    </row>
    <row r="2529" spans="1:4" x14ac:dyDescent="0.25">
      <c r="A2529" s="4" t="s">
        <v>2532</v>
      </c>
      <c r="B2529" s="5">
        <v>18366</v>
      </c>
      <c r="C2529" s="6">
        <v>9183</v>
      </c>
      <c r="D2529" s="6">
        <v>3443.625</v>
      </c>
    </row>
    <row r="2530" spans="1:4" x14ac:dyDescent="0.25">
      <c r="A2530" s="4" t="s">
        <v>2533</v>
      </c>
      <c r="B2530" s="5">
        <v>38345</v>
      </c>
      <c r="C2530" s="6">
        <v>19172.5</v>
      </c>
      <c r="D2530" s="6">
        <v>7668.9999999999945</v>
      </c>
    </row>
    <row r="2531" spans="1:4" x14ac:dyDescent="0.25">
      <c r="A2531" s="4" t="s">
        <v>2534</v>
      </c>
      <c r="B2531" s="5">
        <v>7816</v>
      </c>
      <c r="C2531" s="6">
        <v>5471.199999999998</v>
      </c>
      <c r="D2531" s="6">
        <v>2188.4799999999946</v>
      </c>
    </row>
    <row r="2532" spans="1:4" x14ac:dyDescent="0.25">
      <c r="A2532" s="4" t="s">
        <v>2535</v>
      </c>
      <c r="B2532" s="5">
        <v>35625</v>
      </c>
      <c r="C2532" s="6">
        <v>17812.5</v>
      </c>
      <c r="D2532" s="6">
        <v>6679.6875</v>
      </c>
    </row>
    <row r="2533" spans="1:4" x14ac:dyDescent="0.25">
      <c r="A2533" s="4" t="s">
        <v>2536</v>
      </c>
      <c r="B2533" s="5">
        <v>123</v>
      </c>
      <c r="C2533" s="6">
        <v>61.5</v>
      </c>
      <c r="D2533" s="6">
        <v>24.599999999999966</v>
      </c>
    </row>
    <row r="2534" spans="1:4" x14ac:dyDescent="0.25">
      <c r="A2534" s="4" t="s">
        <v>2537</v>
      </c>
      <c r="B2534" s="5">
        <v>173</v>
      </c>
      <c r="C2534" s="6">
        <v>121.10000000000005</v>
      </c>
      <c r="D2534" s="6">
        <v>45.412499999999973</v>
      </c>
    </row>
    <row r="2535" spans="1:4" x14ac:dyDescent="0.25">
      <c r="A2535" s="4" t="s">
        <v>2538</v>
      </c>
      <c r="B2535" s="5">
        <v>438</v>
      </c>
      <c r="C2535" s="6">
        <v>306.60000000000014</v>
      </c>
      <c r="D2535" s="6">
        <v>116.50799999999988</v>
      </c>
    </row>
    <row r="2536" spans="1:4" x14ac:dyDescent="0.25">
      <c r="A2536" s="4" t="s">
        <v>2539</v>
      </c>
      <c r="B2536" s="5">
        <v>7834</v>
      </c>
      <c r="C2536" s="6">
        <v>7834</v>
      </c>
      <c r="D2536" s="6">
        <v>2937.75</v>
      </c>
    </row>
    <row r="2537" spans="1:4" x14ac:dyDescent="0.25">
      <c r="A2537" s="4" t="s">
        <v>2540</v>
      </c>
      <c r="B2537" s="5">
        <v>9980</v>
      </c>
      <c r="C2537" s="6">
        <v>9980</v>
      </c>
      <c r="D2537" s="6">
        <v>3992.0000000000068</v>
      </c>
    </row>
    <row r="2538" spans="1:4" x14ac:dyDescent="0.25">
      <c r="A2538" s="4" t="s">
        <v>2541</v>
      </c>
      <c r="B2538" s="5">
        <v>23281</v>
      </c>
      <c r="C2538" s="6">
        <v>11640.5</v>
      </c>
      <c r="D2538" s="6">
        <v>4365.1875</v>
      </c>
    </row>
    <row r="2539" spans="1:4" x14ac:dyDescent="0.25">
      <c r="A2539" s="4" t="s">
        <v>2542</v>
      </c>
      <c r="B2539" s="5">
        <v>15610</v>
      </c>
      <c r="C2539" s="6">
        <v>15610</v>
      </c>
      <c r="D2539" s="6">
        <v>5853.75</v>
      </c>
    </row>
    <row r="2540" spans="1:4" x14ac:dyDescent="0.25">
      <c r="A2540" s="4" t="s">
        <v>2543</v>
      </c>
      <c r="B2540" s="5">
        <v>13002</v>
      </c>
      <c r="C2540" s="6">
        <v>9101.4000000000106</v>
      </c>
      <c r="D2540" s="6">
        <v>3413.0249999999978</v>
      </c>
    </row>
    <row r="2541" spans="1:4" x14ac:dyDescent="0.25">
      <c r="A2541" s="4" t="s">
        <v>2544</v>
      </c>
      <c r="B2541" s="5">
        <v>1363</v>
      </c>
      <c r="C2541" s="6">
        <v>1363</v>
      </c>
      <c r="D2541" s="6">
        <v>511.125</v>
      </c>
    </row>
    <row r="2542" spans="1:4" x14ac:dyDescent="0.25">
      <c r="A2542" s="4" t="s">
        <v>2545</v>
      </c>
      <c r="B2542" s="5">
        <v>22199</v>
      </c>
      <c r="C2542" s="6">
        <v>11099.5</v>
      </c>
      <c r="D2542" s="6">
        <v>4162.3125</v>
      </c>
    </row>
    <row r="2543" spans="1:4" x14ac:dyDescent="0.25">
      <c r="A2543" s="4" t="s">
        <v>2546</v>
      </c>
      <c r="B2543" s="5">
        <v>5629</v>
      </c>
      <c r="C2543" s="6">
        <v>3973.9000000000233</v>
      </c>
      <c r="D2543" s="6">
        <v>1589.5599999999865</v>
      </c>
    </row>
    <row r="2544" spans="1:4" x14ac:dyDescent="0.25">
      <c r="A2544" s="4" t="s">
        <v>2547</v>
      </c>
      <c r="B2544" s="5">
        <v>4487</v>
      </c>
      <c r="C2544" s="6">
        <v>4487</v>
      </c>
      <c r="D2544" s="6">
        <v>1794.7999999999906</v>
      </c>
    </row>
    <row r="2545" spans="1:4" x14ac:dyDescent="0.25">
      <c r="A2545" s="4" t="s">
        <v>2548</v>
      </c>
      <c r="B2545" s="5">
        <v>16626</v>
      </c>
      <c r="C2545" s="6">
        <v>5819.0999999999995</v>
      </c>
      <c r="D2545" s="6">
        <v>2182.1625000000022</v>
      </c>
    </row>
    <row r="2546" spans="1:4" x14ac:dyDescent="0.25">
      <c r="A2546" s="4" t="s">
        <v>2549</v>
      </c>
      <c r="B2546" s="5">
        <v>17735</v>
      </c>
      <c r="C2546" s="6">
        <v>8867.5</v>
      </c>
      <c r="D2546" s="6">
        <v>3547.0000000000082</v>
      </c>
    </row>
    <row r="2547" spans="1:4" x14ac:dyDescent="0.25">
      <c r="A2547" s="4" t="s">
        <v>2550</v>
      </c>
      <c r="B2547" s="5">
        <v>1218</v>
      </c>
      <c r="C2547" s="6">
        <v>852.59999999999798</v>
      </c>
      <c r="D2547" s="6">
        <v>319.72500000000059</v>
      </c>
    </row>
    <row r="2548" spans="1:4" x14ac:dyDescent="0.25">
      <c r="A2548" s="4" t="s">
        <v>2551</v>
      </c>
      <c r="B2548" s="5">
        <v>184</v>
      </c>
      <c r="C2548" s="6">
        <v>64.400000000000105</v>
      </c>
      <c r="D2548" s="6">
        <v>24.150000000000041</v>
      </c>
    </row>
    <row r="2549" spans="1:4" x14ac:dyDescent="0.25">
      <c r="A2549" s="4" t="s">
        <v>2552</v>
      </c>
      <c r="B2549" s="5">
        <v>12</v>
      </c>
      <c r="C2549" s="6">
        <v>0.6</v>
      </c>
      <c r="D2549" s="6">
        <v>0.24</v>
      </c>
    </row>
    <row r="2550" spans="1:4" x14ac:dyDescent="0.25">
      <c r="A2550" s="4" t="s">
        <v>2553</v>
      </c>
      <c r="B2550" s="5">
        <v>502</v>
      </c>
      <c r="C2550" s="6">
        <v>351.39999999999731</v>
      </c>
      <c r="D2550" s="6">
        <v>140.56000000000046</v>
      </c>
    </row>
    <row r="2551" spans="1:4" x14ac:dyDescent="0.25">
      <c r="A2551" s="4" t="s">
        <v>2554</v>
      </c>
      <c r="B2551" s="5">
        <v>356</v>
      </c>
      <c r="C2551" s="6">
        <v>71.199999999999989</v>
      </c>
      <c r="D2551" s="6">
        <v>26.699999999999992</v>
      </c>
    </row>
    <row r="2552" spans="1:4" x14ac:dyDescent="0.25">
      <c r="A2552" s="4" t="s">
        <v>2555</v>
      </c>
      <c r="B2552" s="5">
        <v>73</v>
      </c>
      <c r="C2552" s="6">
        <v>51.099999999999966</v>
      </c>
      <c r="D2552" s="6">
        <v>20.439999999999998</v>
      </c>
    </row>
    <row r="2553" spans="1:4" x14ac:dyDescent="0.25">
      <c r="A2553" s="4" t="s">
        <v>2556</v>
      </c>
      <c r="B2553" s="5">
        <v>1</v>
      </c>
      <c r="C2553" s="6">
        <v>1</v>
      </c>
      <c r="D2553" s="6">
        <v>0.4</v>
      </c>
    </row>
    <row r="2554" spans="1:4" x14ac:dyDescent="0.25">
      <c r="A2554" s="4" t="s">
        <v>2557</v>
      </c>
      <c r="B2554" s="5">
        <v>253</v>
      </c>
      <c r="C2554" s="6">
        <v>177.10000000000036</v>
      </c>
      <c r="D2554" s="6">
        <v>70.840000000000146</v>
      </c>
    </row>
    <row r="2555" spans="1:4" x14ac:dyDescent="0.25">
      <c r="A2555" s="4" t="s">
        <v>2558</v>
      </c>
      <c r="B2555" s="5">
        <v>23700</v>
      </c>
      <c r="C2555" s="6">
        <v>4740</v>
      </c>
      <c r="D2555" s="6">
        <v>1895.9999999999986</v>
      </c>
    </row>
    <row r="2556" spans="1:4" x14ac:dyDescent="0.25">
      <c r="A2556" s="4" t="s">
        <v>2559</v>
      </c>
      <c r="B2556" s="5">
        <v>240</v>
      </c>
      <c r="C2556" s="6">
        <v>168.00000000000017</v>
      </c>
      <c r="D2556" s="6">
        <v>67.200000000000017</v>
      </c>
    </row>
    <row r="2557" spans="1:4" x14ac:dyDescent="0.25">
      <c r="A2557" s="4" t="s">
        <v>2560</v>
      </c>
      <c r="B2557" s="5">
        <v>253</v>
      </c>
      <c r="C2557" s="6">
        <v>177.10000000000036</v>
      </c>
      <c r="D2557" s="6">
        <v>70.840000000000117</v>
      </c>
    </row>
    <row r="2558" spans="1:4" x14ac:dyDescent="0.25">
      <c r="A2558" s="4" t="s">
        <v>2561</v>
      </c>
      <c r="B2558" s="5">
        <v>60</v>
      </c>
      <c r="C2558" s="6">
        <v>41.999999999999986</v>
      </c>
      <c r="D2558" s="6">
        <v>16.800000000000008</v>
      </c>
    </row>
    <row r="2559" spans="1:4" x14ac:dyDescent="0.25">
      <c r="A2559" s="4" t="s">
        <v>2562</v>
      </c>
      <c r="B2559" s="5">
        <v>1052</v>
      </c>
      <c r="C2559" s="6">
        <v>368.19999999999942</v>
      </c>
      <c r="D2559" s="6">
        <v>147.28000000000009</v>
      </c>
    </row>
    <row r="2560" spans="1:4" x14ac:dyDescent="0.25">
      <c r="A2560" s="4" t="s">
        <v>2563</v>
      </c>
      <c r="B2560" s="5">
        <v>4382</v>
      </c>
      <c r="C2560" s="6">
        <v>4382</v>
      </c>
      <c r="D2560" s="6">
        <v>1643.25</v>
      </c>
    </row>
    <row r="2561" spans="1:4" x14ac:dyDescent="0.25">
      <c r="A2561" s="4" t="s">
        <v>2564</v>
      </c>
      <c r="B2561" s="5">
        <v>26884</v>
      </c>
      <c r="C2561" s="6">
        <v>13442</v>
      </c>
      <c r="D2561" s="6">
        <v>5040.75</v>
      </c>
    </row>
    <row r="2562" spans="1:4" x14ac:dyDescent="0.25">
      <c r="A2562" s="4" t="s">
        <v>2565</v>
      </c>
      <c r="B2562" s="5">
        <v>303</v>
      </c>
      <c r="C2562" s="6">
        <v>212.10000000000053</v>
      </c>
      <c r="D2562" s="6">
        <v>80.597999999999701</v>
      </c>
    </row>
    <row r="2563" spans="1:4" x14ac:dyDescent="0.25">
      <c r="A2563" s="4" t="s">
        <v>2566</v>
      </c>
      <c r="B2563" s="5">
        <v>168</v>
      </c>
      <c r="C2563" s="6">
        <v>84</v>
      </c>
      <c r="D2563" s="6">
        <v>31.920000000000037</v>
      </c>
    </row>
    <row r="2564" spans="1:4" x14ac:dyDescent="0.25">
      <c r="A2564" s="4" t="s">
        <v>2567</v>
      </c>
      <c r="B2564" s="5">
        <v>14412</v>
      </c>
      <c r="C2564" s="6">
        <v>2882.3999999999814</v>
      </c>
      <c r="D2564" s="6">
        <v>1080.9000000000021</v>
      </c>
    </row>
    <row r="2565" spans="1:4" x14ac:dyDescent="0.25">
      <c r="A2565" s="4" t="s">
        <v>2568</v>
      </c>
      <c r="B2565" s="5">
        <v>3967</v>
      </c>
      <c r="C2565" s="6">
        <v>2776.8999999999996</v>
      </c>
      <c r="D2565" s="6">
        <v>1041.3374999999999</v>
      </c>
    </row>
    <row r="2566" spans="1:4" x14ac:dyDescent="0.25">
      <c r="A2566" s="4" t="s">
        <v>2569</v>
      </c>
      <c r="B2566" s="5">
        <v>2</v>
      </c>
      <c r="C2566" s="6">
        <v>1.4</v>
      </c>
      <c r="D2566" s="6">
        <v>0.56000000000000005</v>
      </c>
    </row>
    <row r="2567" spans="1:4" x14ac:dyDescent="0.25">
      <c r="A2567" s="4" t="s">
        <v>2570</v>
      </c>
      <c r="B2567" s="5">
        <v>9432</v>
      </c>
      <c r="C2567" s="6">
        <v>1886.400000000003</v>
      </c>
      <c r="D2567" s="6">
        <v>707.40000000000475</v>
      </c>
    </row>
    <row r="2568" spans="1:4" x14ac:dyDescent="0.25">
      <c r="A2568" s="4" t="s">
        <v>2571</v>
      </c>
      <c r="B2568" s="5">
        <v>228</v>
      </c>
      <c r="C2568" s="6">
        <v>228</v>
      </c>
      <c r="D2568" s="6">
        <v>91.199999999999932</v>
      </c>
    </row>
    <row r="2569" spans="1:4" x14ac:dyDescent="0.25">
      <c r="A2569" s="4" t="s">
        <v>2572</v>
      </c>
      <c r="B2569" s="5">
        <v>423</v>
      </c>
      <c r="C2569" s="6">
        <v>296.10000000000014</v>
      </c>
      <c r="D2569" s="6">
        <v>111.03750000000008</v>
      </c>
    </row>
    <row r="2570" spans="1:4" x14ac:dyDescent="0.25">
      <c r="A2570" s="4" t="s">
        <v>2573</v>
      </c>
      <c r="B2570" s="5">
        <v>6</v>
      </c>
      <c r="C2570" s="6">
        <v>4.2</v>
      </c>
      <c r="D2570" s="6">
        <v>1.6800000000000002</v>
      </c>
    </row>
    <row r="2571" spans="1:4" x14ac:dyDescent="0.25">
      <c r="A2571" s="4" t="s">
        <v>2574</v>
      </c>
      <c r="B2571" s="5">
        <v>85</v>
      </c>
      <c r="C2571" s="6">
        <v>42.5</v>
      </c>
      <c r="D2571" s="6">
        <v>16.999999999999996</v>
      </c>
    </row>
    <row r="2572" spans="1:4" x14ac:dyDescent="0.25">
      <c r="A2572" s="4" t="s">
        <v>2575</v>
      </c>
      <c r="B2572" s="5">
        <v>0</v>
      </c>
      <c r="C2572" s="6">
        <v>0</v>
      </c>
      <c r="D2572" s="6">
        <v>0</v>
      </c>
    </row>
    <row r="2573" spans="1:4" x14ac:dyDescent="0.25">
      <c r="A2573" s="4" t="s">
        <v>2576</v>
      </c>
      <c r="B2573" s="5">
        <v>179</v>
      </c>
      <c r="C2573" s="6">
        <v>89.5</v>
      </c>
      <c r="D2573" s="6">
        <v>35.79999999999994</v>
      </c>
    </row>
    <row r="2574" spans="1:4" x14ac:dyDescent="0.25">
      <c r="A2574" s="4" t="s">
        <v>2577</v>
      </c>
      <c r="B2574" s="5">
        <v>6766</v>
      </c>
      <c r="C2574" s="6">
        <v>2368.0999999999981</v>
      </c>
      <c r="D2574" s="6">
        <v>888.03750000000059</v>
      </c>
    </row>
    <row r="2575" spans="1:4" x14ac:dyDescent="0.25">
      <c r="A2575" s="4" t="s">
        <v>2578</v>
      </c>
      <c r="B2575" s="5">
        <v>1</v>
      </c>
      <c r="C2575" s="6">
        <v>0.7</v>
      </c>
      <c r="D2575" s="6">
        <v>0.28000000000000003</v>
      </c>
    </row>
    <row r="2576" spans="1:4" x14ac:dyDescent="0.25">
      <c r="A2576" s="4" t="s">
        <v>2579</v>
      </c>
      <c r="B2576" s="5">
        <v>486</v>
      </c>
      <c r="C2576" s="6">
        <v>340.20000000000061</v>
      </c>
      <c r="D2576" s="6">
        <v>136.08000000000021</v>
      </c>
    </row>
    <row r="2577" spans="1:4" x14ac:dyDescent="0.25">
      <c r="A2577" s="4" t="s">
        <v>2580</v>
      </c>
      <c r="B2577" s="5">
        <v>415</v>
      </c>
      <c r="C2577" s="6">
        <v>207.5</v>
      </c>
      <c r="D2577" s="6">
        <v>78.850000000000051</v>
      </c>
    </row>
    <row r="2578" spans="1:4" x14ac:dyDescent="0.25">
      <c r="A2578" s="4" t="s">
        <v>2581</v>
      </c>
      <c r="B2578" s="5">
        <v>1267</v>
      </c>
      <c r="C2578" s="6">
        <v>126.70000000000013</v>
      </c>
      <c r="D2578" s="6">
        <v>48.146000000000036</v>
      </c>
    </row>
    <row r="2579" spans="1:4" x14ac:dyDescent="0.25">
      <c r="A2579" s="4" t="s">
        <v>2582</v>
      </c>
      <c r="B2579" s="5">
        <v>17374</v>
      </c>
      <c r="C2579" s="6">
        <v>3474.8</v>
      </c>
      <c r="D2579" s="6">
        <v>1389.9200000000033</v>
      </c>
    </row>
    <row r="2580" spans="1:4" x14ac:dyDescent="0.25">
      <c r="A2580" s="4" t="s">
        <v>2583</v>
      </c>
      <c r="B2580" s="5">
        <v>1794</v>
      </c>
      <c r="C2580" s="6">
        <v>1258.5999999999997</v>
      </c>
      <c r="D2580" s="6">
        <v>471.97500000000002</v>
      </c>
    </row>
    <row r="2581" spans="1:4" x14ac:dyDescent="0.25">
      <c r="A2581" s="4" t="s">
        <v>2584</v>
      </c>
      <c r="B2581" s="5">
        <v>2723</v>
      </c>
      <c r="C2581" s="6">
        <v>1906.1000000000008</v>
      </c>
      <c r="D2581" s="6">
        <v>714.78749999999786</v>
      </c>
    </row>
    <row r="2582" spans="1:4" x14ac:dyDescent="0.25">
      <c r="A2582" s="4" t="s">
        <v>2585</v>
      </c>
      <c r="B2582" s="5">
        <v>0</v>
      </c>
      <c r="C2582" s="6">
        <v>0</v>
      </c>
      <c r="D2582" s="6">
        <v>0</v>
      </c>
    </row>
    <row r="2583" spans="1:4" x14ac:dyDescent="0.25">
      <c r="A2583" s="4" t="s">
        <v>2586</v>
      </c>
      <c r="B2583" s="5">
        <v>32</v>
      </c>
      <c r="C2583" s="6">
        <v>22.4</v>
      </c>
      <c r="D2583" s="6">
        <v>8.4000000000000021</v>
      </c>
    </row>
    <row r="2584" spans="1:4" x14ac:dyDescent="0.25">
      <c r="A2584" s="4" t="s">
        <v>2587</v>
      </c>
      <c r="B2584" s="5">
        <v>297</v>
      </c>
      <c r="C2584" s="6">
        <v>207.90000000000015</v>
      </c>
      <c r="D2584" s="6">
        <v>83.160000000000167</v>
      </c>
    </row>
    <row r="2585" spans="1:4" x14ac:dyDescent="0.25">
      <c r="A2585" s="4" t="s">
        <v>2588</v>
      </c>
      <c r="B2585" s="5">
        <v>1</v>
      </c>
      <c r="C2585" s="6">
        <v>0.7</v>
      </c>
      <c r="D2585" s="6">
        <v>0.28000000000000003</v>
      </c>
    </row>
    <row r="2586" spans="1:4" x14ac:dyDescent="0.25">
      <c r="A2586" s="4" t="s">
        <v>2589</v>
      </c>
      <c r="B2586" s="5">
        <v>8</v>
      </c>
      <c r="C2586" s="6">
        <v>5.6000000000000005</v>
      </c>
      <c r="D2586" s="6">
        <v>2.1280000000000001</v>
      </c>
    </row>
    <row r="2587" spans="1:4" x14ac:dyDescent="0.25">
      <c r="A2587" s="4" t="s">
        <v>2590</v>
      </c>
      <c r="B2587" s="5">
        <v>4</v>
      </c>
      <c r="C2587" s="6">
        <v>2.8</v>
      </c>
      <c r="D2587" s="6">
        <v>1.1200000000000001</v>
      </c>
    </row>
    <row r="2588" spans="1:4" x14ac:dyDescent="0.25">
      <c r="A2588" s="4" t="s">
        <v>2591</v>
      </c>
      <c r="B2588" s="5">
        <v>6</v>
      </c>
      <c r="C2588" s="6">
        <v>4.1999999999999993</v>
      </c>
      <c r="D2588" s="6">
        <v>1.617</v>
      </c>
    </row>
    <row r="2589" spans="1:4" x14ac:dyDescent="0.25">
      <c r="A2589" s="4" t="s">
        <v>2592</v>
      </c>
      <c r="B2589" s="5">
        <v>200</v>
      </c>
      <c r="C2589" s="6">
        <v>140.00000000000026</v>
      </c>
      <c r="D2589" s="6">
        <v>56.000000000000043</v>
      </c>
    </row>
    <row r="2590" spans="1:4" x14ac:dyDescent="0.25">
      <c r="A2590" s="4" t="s">
        <v>2593</v>
      </c>
      <c r="B2590" s="5">
        <v>30</v>
      </c>
      <c r="C2590" s="6">
        <v>20.999999999999996</v>
      </c>
      <c r="D2590" s="6">
        <v>8.4000000000000039</v>
      </c>
    </row>
    <row r="2591" spans="1:4" x14ac:dyDescent="0.25">
      <c r="A2591" s="4" t="s">
        <v>2594</v>
      </c>
      <c r="B2591" s="5">
        <v>1</v>
      </c>
      <c r="C2591" s="6">
        <v>0.7</v>
      </c>
      <c r="D2591" s="6">
        <v>0.28000000000000003</v>
      </c>
    </row>
    <row r="2592" spans="1:4" x14ac:dyDescent="0.25">
      <c r="A2592" s="4" t="s">
        <v>2595</v>
      </c>
      <c r="B2592" s="5">
        <v>1</v>
      </c>
      <c r="C2592" s="6">
        <v>1.75</v>
      </c>
      <c r="D2592" s="6">
        <v>0.7</v>
      </c>
    </row>
    <row r="2593" spans="1:4" x14ac:dyDescent="0.25">
      <c r="A2593" s="4" t="s">
        <v>2596</v>
      </c>
      <c r="B2593" s="5">
        <v>1</v>
      </c>
      <c r="C2593" s="6">
        <v>1</v>
      </c>
      <c r="D2593" s="6">
        <v>0.4</v>
      </c>
    </row>
    <row r="2594" spans="1:4" x14ac:dyDescent="0.25">
      <c r="A2594" s="4" t="s">
        <v>2597</v>
      </c>
      <c r="B2594" s="5">
        <v>20</v>
      </c>
      <c r="C2594" s="6">
        <v>14.000000000000002</v>
      </c>
      <c r="D2594" s="6">
        <v>5.6000000000000014</v>
      </c>
    </row>
    <row r="2595" spans="1:4" x14ac:dyDescent="0.25">
      <c r="A2595" s="4" t="s">
        <v>2598</v>
      </c>
      <c r="B2595" s="5">
        <v>13</v>
      </c>
      <c r="C2595" s="6">
        <v>9.1000000000000014</v>
      </c>
      <c r="D2595" s="6">
        <v>3.640000000000001</v>
      </c>
    </row>
    <row r="2596" spans="1:4" x14ac:dyDescent="0.25">
      <c r="A2596" s="4" t="s">
        <v>2599</v>
      </c>
      <c r="B2596" s="5">
        <v>6</v>
      </c>
      <c r="C2596" s="6">
        <v>4.2</v>
      </c>
      <c r="D2596" s="6">
        <v>1.6800000000000002</v>
      </c>
    </row>
    <row r="2597" spans="1:4" x14ac:dyDescent="0.25">
      <c r="A2597" s="4" t="s">
        <v>2600</v>
      </c>
      <c r="B2597" s="5">
        <v>4</v>
      </c>
      <c r="C2597" s="6">
        <v>2.8</v>
      </c>
      <c r="D2597" s="6">
        <v>1.1200000000000001</v>
      </c>
    </row>
    <row r="2598" spans="1:4" x14ac:dyDescent="0.25">
      <c r="A2598" s="4" t="s">
        <v>2601</v>
      </c>
      <c r="B2598" s="5">
        <v>111</v>
      </c>
      <c r="C2598" s="6">
        <v>22.199999999999967</v>
      </c>
      <c r="D2598" s="6">
        <v>8.8800000000000043</v>
      </c>
    </row>
    <row r="2599" spans="1:4" x14ac:dyDescent="0.25">
      <c r="A2599" s="4" t="s">
        <v>2602</v>
      </c>
      <c r="B2599" s="5">
        <v>180</v>
      </c>
      <c r="C2599" s="6">
        <v>90</v>
      </c>
      <c r="D2599" s="6">
        <v>35.999999999999957</v>
      </c>
    </row>
    <row r="2600" spans="1:4" x14ac:dyDescent="0.25">
      <c r="A2600" s="4" t="s">
        <v>2603</v>
      </c>
      <c r="B2600" s="5">
        <v>112</v>
      </c>
      <c r="C2600" s="6">
        <v>78.400000000000176</v>
      </c>
      <c r="D2600" s="6">
        <v>31.360000000000049</v>
      </c>
    </row>
    <row r="2601" spans="1:4" x14ac:dyDescent="0.25">
      <c r="A2601" s="4" t="s">
        <v>2604</v>
      </c>
      <c r="B2601" s="5">
        <v>101</v>
      </c>
      <c r="C2601" s="6">
        <v>35.350000000000072</v>
      </c>
      <c r="D2601" s="6">
        <v>14.140000000000017</v>
      </c>
    </row>
    <row r="2602" spans="1:4" x14ac:dyDescent="0.25">
      <c r="A2602" s="4" t="s">
        <v>2605</v>
      </c>
      <c r="B2602" s="5">
        <v>12</v>
      </c>
      <c r="C2602" s="6">
        <v>0.6</v>
      </c>
      <c r="D2602" s="6">
        <v>0.22500000000000001</v>
      </c>
    </row>
    <row r="2603" spans="1:4" x14ac:dyDescent="0.25">
      <c r="A2603" s="4" t="s">
        <v>2606</v>
      </c>
      <c r="B2603" s="5">
        <v>3616</v>
      </c>
      <c r="C2603" s="6">
        <v>2517.2000000000294</v>
      </c>
      <c r="D2603" s="6">
        <v>965.48300000000017</v>
      </c>
    </row>
    <row r="2604" spans="1:4" x14ac:dyDescent="0.25">
      <c r="A2604" s="4" t="s">
        <v>2607</v>
      </c>
      <c r="B2604" s="5">
        <v>704</v>
      </c>
      <c r="C2604" s="6">
        <v>492.80000000000007</v>
      </c>
      <c r="D2604" s="6">
        <v>197.12000000000009</v>
      </c>
    </row>
    <row r="2605" spans="1:4" x14ac:dyDescent="0.25">
      <c r="A2605" s="4" t="s">
        <v>2608</v>
      </c>
      <c r="B2605" s="5">
        <v>7</v>
      </c>
      <c r="C2605" s="6">
        <v>4.9000000000000004</v>
      </c>
      <c r="D2605" s="6">
        <v>1.8374999999999999</v>
      </c>
    </row>
    <row r="2606" spans="1:4" x14ac:dyDescent="0.25">
      <c r="A2606" s="4" t="s">
        <v>2609</v>
      </c>
      <c r="B2606" s="5">
        <v>0</v>
      </c>
      <c r="C2606" s="6">
        <v>0</v>
      </c>
      <c r="D2606" s="6">
        <v>0</v>
      </c>
    </row>
    <row r="2607" spans="1:4" x14ac:dyDescent="0.25">
      <c r="A2607" s="4" t="s">
        <v>2610</v>
      </c>
      <c r="B2607" s="5">
        <v>2069</v>
      </c>
      <c r="C2607" s="6">
        <v>1448.2999999999963</v>
      </c>
      <c r="D2607" s="6">
        <v>550.35399999999686</v>
      </c>
    </row>
    <row r="2608" spans="1:4" x14ac:dyDescent="0.25">
      <c r="A2608" s="4" t="s">
        <v>2611</v>
      </c>
      <c r="B2608" s="5">
        <v>0</v>
      </c>
      <c r="C2608" s="6">
        <v>0</v>
      </c>
      <c r="D2608" s="6">
        <v>0</v>
      </c>
    </row>
    <row r="2609" spans="1:4" x14ac:dyDescent="0.25">
      <c r="A2609" s="4" t="s">
        <v>2612</v>
      </c>
      <c r="B2609" s="5">
        <v>76</v>
      </c>
      <c r="C2609" s="6">
        <v>38</v>
      </c>
      <c r="D2609" s="6">
        <v>14.440000000000008</v>
      </c>
    </row>
    <row r="2610" spans="1:4" x14ac:dyDescent="0.25">
      <c r="A2610" s="4" t="s">
        <v>2613</v>
      </c>
      <c r="B2610" s="5">
        <v>247</v>
      </c>
      <c r="C2610" s="6">
        <v>172.90000000000038</v>
      </c>
      <c r="D2610" s="6">
        <v>64.837499999999906</v>
      </c>
    </row>
    <row r="2611" spans="1:4" x14ac:dyDescent="0.25">
      <c r="A2611" s="4" t="s">
        <v>2614</v>
      </c>
      <c r="B2611" s="5">
        <v>0</v>
      </c>
      <c r="C2611" s="6">
        <v>0</v>
      </c>
      <c r="D2611" s="6">
        <v>0</v>
      </c>
    </row>
    <row r="2612" spans="1:4" x14ac:dyDescent="0.25">
      <c r="A2612" s="4" t="s">
        <v>2615</v>
      </c>
      <c r="B2612" s="5">
        <v>509</v>
      </c>
      <c r="C2612" s="6">
        <v>356.3</v>
      </c>
      <c r="D2612" s="6">
        <v>135.39399999999983</v>
      </c>
    </row>
    <row r="2613" spans="1:4" x14ac:dyDescent="0.25">
      <c r="A2613" s="4" t="s">
        <v>2616</v>
      </c>
      <c r="B2613" s="5">
        <v>0</v>
      </c>
      <c r="C2613" s="6">
        <v>0</v>
      </c>
      <c r="D2613" s="6">
        <v>0</v>
      </c>
    </row>
    <row r="2614" spans="1:4" x14ac:dyDescent="0.25">
      <c r="A2614" s="4" t="s">
        <v>2617</v>
      </c>
      <c r="B2614" s="5">
        <v>0</v>
      </c>
      <c r="C2614" s="6">
        <v>0</v>
      </c>
      <c r="D2614" s="6">
        <v>0</v>
      </c>
    </row>
    <row r="2615" spans="1:4" x14ac:dyDescent="0.25">
      <c r="A2615" s="4" t="s">
        <v>2618</v>
      </c>
      <c r="B2615" s="5">
        <v>4</v>
      </c>
      <c r="C2615" s="6">
        <v>4</v>
      </c>
      <c r="D2615" s="6">
        <v>1.5</v>
      </c>
    </row>
    <row r="2616" spans="1:4" x14ac:dyDescent="0.25">
      <c r="A2616" s="4" t="s">
        <v>2619</v>
      </c>
      <c r="B2616" s="5">
        <v>1582892</v>
      </c>
      <c r="C2616" s="6">
        <v>1727254.9309999947</v>
      </c>
      <c r="D2616" s="6">
        <v>226615.26714500738</v>
      </c>
    </row>
    <row r="2617" spans="1:4" x14ac:dyDescent="0.25">
      <c r="A2617" s="4" t="s">
        <v>2620</v>
      </c>
      <c r="B2617" s="5">
        <v>320721</v>
      </c>
      <c r="C2617" s="6">
        <v>847796.375</v>
      </c>
      <c r="D2617" s="6">
        <v>108118.61062499203</v>
      </c>
    </row>
    <row r="2618" spans="1:4" x14ac:dyDescent="0.25">
      <c r="A2618" s="4" t="s">
        <v>2621</v>
      </c>
      <c r="B2618" s="5">
        <v>3713</v>
      </c>
      <c r="C2618" s="6">
        <v>5569.5</v>
      </c>
      <c r="D2618" s="6">
        <v>445.56000000000245</v>
      </c>
    </row>
    <row r="2619" spans="1:4" x14ac:dyDescent="0.25">
      <c r="A2619" s="4" t="s">
        <v>2622</v>
      </c>
      <c r="B2619" s="5">
        <v>10</v>
      </c>
      <c r="C2619" s="6">
        <v>15</v>
      </c>
      <c r="D2619" s="6">
        <v>2.1</v>
      </c>
    </row>
    <row r="2620" spans="1:4" x14ac:dyDescent="0.25">
      <c r="A2620" s="4" t="s">
        <v>2623</v>
      </c>
      <c r="B2620" s="5">
        <v>82</v>
      </c>
      <c r="C2620" s="6">
        <v>123</v>
      </c>
      <c r="D2620" s="6">
        <v>17.220000000000013</v>
      </c>
    </row>
    <row r="2621" spans="1:4" x14ac:dyDescent="0.25">
      <c r="A2621" s="4" t="s">
        <v>2624</v>
      </c>
      <c r="B2621" s="5">
        <v>9329</v>
      </c>
      <c r="C2621" s="6">
        <v>27987</v>
      </c>
      <c r="D2621" s="6">
        <v>3078.5700000000038</v>
      </c>
    </row>
    <row r="2622" spans="1:4" x14ac:dyDescent="0.25">
      <c r="A2622" s="4" t="s">
        <v>2625</v>
      </c>
      <c r="B2622" s="5">
        <v>85</v>
      </c>
      <c r="C2622" s="6">
        <v>255</v>
      </c>
      <c r="D2622" s="6">
        <v>33.150000000000034</v>
      </c>
    </row>
    <row r="2623" spans="1:4" x14ac:dyDescent="0.25">
      <c r="A2623" s="4" t="s">
        <v>2626</v>
      </c>
      <c r="B2623" s="5">
        <v>15777</v>
      </c>
      <c r="C2623" s="6">
        <v>47331</v>
      </c>
      <c r="D2623" s="6">
        <v>5206.409999999998</v>
      </c>
    </row>
    <row r="2624" spans="1:4" x14ac:dyDescent="0.25">
      <c r="A2624" s="4" t="s">
        <v>2627</v>
      </c>
      <c r="B2624" s="5">
        <v>9438</v>
      </c>
      <c r="C2624" s="6">
        <v>28314</v>
      </c>
      <c r="D2624" s="6">
        <v>3822.3899999999885</v>
      </c>
    </row>
    <row r="2625" spans="1:4" x14ac:dyDescent="0.25">
      <c r="A2625" s="4" t="s">
        <v>2628</v>
      </c>
      <c r="B2625" s="5">
        <v>5051</v>
      </c>
      <c r="C2625" s="6">
        <v>5051</v>
      </c>
      <c r="D2625" s="6">
        <v>656.6299999999984</v>
      </c>
    </row>
    <row r="2626" spans="1:4" x14ac:dyDescent="0.25">
      <c r="A2626" s="4" t="s">
        <v>2629</v>
      </c>
      <c r="B2626" s="5">
        <v>5006</v>
      </c>
      <c r="C2626" s="6">
        <v>15018</v>
      </c>
      <c r="D2626" s="6">
        <v>1651.9799999999973</v>
      </c>
    </row>
    <row r="2627" spans="1:4" x14ac:dyDescent="0.25">
      <c r="A2627" s="4" t="s">
        <v>2630</v>
      </c>
      <c r="B2627" s="5">
        <v>2958</v>
      </c>
      <c r="C2627" s="6">
        <v>4437</v>
      </c>
      <c r="D2627" s="6">
        <v>532.44000000000335</v>
      </c>
    </row>
    <row r="2628" spans="1:4" x14ac:dyDescent="0.25">
      <c r="A2628" s="4" t="s">
        <v>2631</v>
      </c>
      <c r="B2628" s="5">
        <v>1782</v>
      </c>
      <c r="C2628" s="6">
        <v>5346</v>
      </c>
      <c r="D2628" s="6">
        <v>695.7449999999975</v>
      </c>
    </row>
    <row r="2629" spans="1:4" x14ac:dyDescent="0.25">
      <c r="A2629" s="4" t="s">
        <v>2632</v>
      </c>
      <c r="B2629" s="5">
        <v>0</v>
      </c>
      <c r="C2629" s="6">
        <v>0</v>
      </c>
      <c r="D2629" s="6">
        <v>0</v>
      </c>
    </row>
    <row r="2630" spans="1:4" x14ac:dyDescent="0.25">
      <c r="A2630" s="4" t="s">
        <v>2633</v>
      </c>
      <c r="B2630" s="5">
        <v>3570</v>
      </c>
      <c r="C2630" s="6">
        <v>10710</v>
      </c>
      <c r="D2630" s="6">
        <v>1338.75</v>
      </c>
    </row>
    <row r="2631" spans="1:4" x14ac:dyDescent="0.25">
      <c r="A2631" s="4" t="s">
        <v>2634</v>
      </c>
      <c r="B2631" s="5">
        <v>55</v>
      </c>
      <c r="C2631" s="6">
        <v>82.5</v>
      </c>
      <c r="D2631" s="6">
        <v>12.374999999999996</v>
      </c>
    </row>
    <row r="2632" spans="1:4" x14ac:dyDescent="0.25">
      <c r="A2632" s="4" t="s">
        <v>2635</v>
      </c>
      <c r="B2632" s="5">
        <v>4</v>
      </c>
      <c r="C2632" s="6">
        <v>6</v>
      </c>
      <c r="D2632" s="6">
        <v>0.87</v>
      </c>
    </row>
    <row r="2633" spans="1:4" x14ac:dyDescent="0.25">
      <c r="A2633" s="4" t="s">
        <v>2636</v>
      </c>
      <c r="B2633" s="5">
        <v>58</v>
      </c>
      <c r="C2633" s="6">
        <v>174</v>
      </c>
      <c r="D2633" s="6">
        <v>22.620000000000019</v>
      </c>
    </row>
    <row r="2634" spans="1:4" x14ac:dyDescent="0.25">
      <c r="A2634" s="4" t="s">
        <v>2637</v>
      </c>
      <c r="B2634" s="5">
        <v>231</v>
      </c>
      <c r="C2634" s="6">
        <v>519.75</v>
      </c>
      <c r="D2634" s="6">
        <v>70.166250000000133</v>
      </c>
    </row>
    <row r="2635" spans="1:4" x14ac:dyDescent="0.25">
      <c r="A2635" s="4" t="s">
        <v>2638</v>
      </c>
      <c r="B2635" s="5">
        <v>185</v>
      </c>
      <c r="C2635" s="6">
        <v>277.5</v>
      </c>
      <c r="D2635" s="6">
        <v>40.237499999999983</v>
      </c>
    </row>
    <row r="2636" spans="1:4" x14ac:dyDescent="0.25">
      <c r="A2636" s="4" t="s">
        <v>2639</v>
      </c>
      <c r="B2636" s="5">
        <v>1</v>
      </c>
      <c r="C2636" s="6">
        <v>1.5</v>
      </c>
      <c r="D2636" s="6">
        <v>0.19500000000000001</v>
      </c>
    </row>
    <row r="2637" spans="1:4" x14ac:dyDescent="0.25">
      <c r="A2637" s="4" t="s">
        <v>2640</v>
      </c>
      <c r="B2637" s="5">
        <v>50</v>
      </c>
      <c r="C2637" s="6">
        <v>150</v>
      </c>
      <c r="D2637" s="6">
        <v>20.249999999999996</v>
      </c>
    </row>
    <row r="2638" spans="1:4" x14ac:dyDescent="0.25">
      <c r="A2638" s="4" t="s">
        <v>2641</v>
      </c>
      <c r="B2638" s="5">
        <v>1587</v>
      </c>
      <c r="C2638" s="6">
        <v>4761</v>
      </c>
      <c r="D2638" s="6">
        <v>666.53999999999655</v>
      </c>
    </row>
    <row r="2639" spans="1:4" x14ac:dyDescent="0.25">
      <c r="A2639" s="4" t="s">
        <v>2642</v>
      </c>
      <c r="B2639" s="5">
        <v>187</v>
      </c>
      <c r="C2639" s="6">
        <v>561</v>
      </c>
      <c r="D2639" s="6">
        <v>75.735000000000099</v>
      </c>
    </row>
    <row r="2640" spans="1:4" x14ac:dyDescent="0.25">
      <c r="A2640" s="4" t="s">
        <v>2643</v>
      </c>
      <c r="B2640" s="5">
        <v>231</v>
      </c>
      <c r="C2640" s="6">
        <v>519.75</v>
      </c>
      <c r="D2640" s="6">
        <v>70.166250000000105</v>
      </c>
    </row>
    <row r="2641" spans="1:4" x14ac:dyDescent="0.25">
      <c r="A2641" s="4" t="s">
        <v>2644</v>
      </c>
      <c r="B2641" s="5">
        <v>130</v>
      </c>
      <c r="C2641" s="6">
        <v>390</v>
      </c>
      <c r="D2641" s="6">
        <v>48.75</v>
      </c>
    </row>
    <row r="2642" spans="1:4" x14ac:dyDescent="0.25">
      <c r="A2642" s="4" t="s">
        <v>2645</v>
      </c>
      <c r="B2642" s="5">
        <v>0</v>
      </c>
      <c r="C2642" s="6">
        <v>0</v>
      </c>
      <c r="D2642" s="6">
        <v>0</v>
      </c>
    </row>
    <row r="2643" spans="1:4" x14ac:dyDescent="0.25">
      <c r="A2643" s="4" t="s">
        <v>2646</v>
      </c>
      <c r="B2643" s="5">
        <v>4959</v>
      </c>
      <c r="C2643" s="6">
        <v>14877</v>
      </c>
      <c r="D2643" s="6">
        <v>1785.2400000000034</v>
      </c>
    </row>
    <row r="2644" spans="1:4" x14ac:dyDescent="0.25">
      <c r="A2644" s="4" t="s">
        <v>2647</v>
      </c>
      <c r="B2644" s="5">
        <v>13298</v>
      </c>
      <c r="C2644" s="6">
        <v>13298</v>
      </c>
      <c r="D2644" s="6">
        <v>1595.7600000000048</v>
      </c>
    </row>
    <row r="2645" spans="1:4" x14ac:dyDescent="0.25">
      <c r="A2645" s="4" t="s">
        <v>2648</v>
      </c>
      <c r="B2645" s="5">
        <v>10376</v>
      </c>
      <c r="C2645" s="6">
        <v>10376</v>
      </c>
      <c r="D2645" s="6">
        <v>1245.1200000000063</v>
      </c>
    </row>
    <row r="2646" spans="1:4" x14ac:dyDescent="0.25">
      <c r="A2646" s="4" t="s">
        <v>2649</v>
      </c>
      <c r="B2646" s="5">
        <v>21</v>
      </c>
      <c r="C2646" s="6">
        <v>31.5</v>
      </c>
      <c r="D2646" s="6">
        <v>4.2525000000000013</v>
      </c>
    </row>
    <row r="2647" spans="1:4" x14ac:dyDescent="0.25">
      <c r="A2647" s="4" t="s">
        <v>2650</v>
      </c>
      <c r="B2647" s="5">
        <v>23526</v>
      </c>
      <c r="C2647" s="6">
        <v>70578</v>
      </c>
      <c r="D2647" s="6">
        <v>8822.25</v>
      </c>
    </row>
    <row r="2648" spans="1:4" x14ac:dyDescent="0.25">
      <c r="A2648" s="4" t="s">
        <v>2651</v>
      </c>
      <c r="B2648" s="5">
        <v>0</v>
      </c>
      <c r="C2648" s="6">
        <v>0</v>
      </c>
      <c r="D2648" s="6">
        <v>0</v>
      </c>
    </row>
    <row r="2649" spans="1:4" x14ac:dyDescent="0.25">
      <c r="A2649" s="4" t="s">
        <v>2652</v>
      </c>
      <c r="B2649" s="5">
        <v>167</v>
      </c>
      <c r="C2649" s="6">
        <v>501</v>
      </c>
      <c r="D2649" s="6">
        <v>67.635000000000062</v>
      </c>
    </row>
    <row r="2650" spans="1:4" x14ac:dyDescent="0.25">
      <c r="A2650" s="4" t="s">
        <v>2653</v>
      </c>
      <c r="B2650" s="5">
        <v>0</v>
      </c>
      <c r="C2650" s="6">
        <v>0</v>
      </c>
      <c r="D2650" s="6">
        <v>0</v>
      </c>
    </row>
    <row r="2651" spans="1:4" x14ac:dyDescent="0.25">
      <c r="A2651" s="4" t="s">
        <v>2654</v>
      </c>
      <c r="B2651" s="5">
        <v>13731</v>
      </c>
      <c r="C2651" s="6">
        <v>41193</v>
      </c>
      <c r="D2651" s="6">
        <v>5355.0900000000202</v>
      </c>
    </row>
    <row r="2652" spans="1:4" x14ac:dyDescent="0.25">
      <c r="A2652" s="4" t="s">
        <v>2655</v>
      </c>
      <c r="B2652" s="5">
        <v>894</v>
      </c>
      <c r="C2652" s="6">
        <v>2682</v>
      </c>
      <c r="D2652" s="6">
        <v>348.65999999999531</v>
      </c>
    </row>
    <row r="2653" spans="1:4" x14ac:dyDescent="0.25">
      <c r="A2653" s="4" t="s">
        <v>2656</v>
      </c>
      <c r="B2653" s="5">
        <v>5119</v>
      </c>
      <c r="C2653" s="6">
        <v>7678.5</v>
      </c>
      <c r="D2653" s="6">
        <v>614.28000000000213</v>
      </c>
    </row>
    <row r="2654" spans="1:4" x14ac:dyDescent="0.25">
      <c r="A2654" s="4" t="s">
        <v>2657</v>
      </c>
      <c r="B2654" s="5">
        <v>3369</v>
      </c>
      <c r="C2654" s="6">
        <v>10107</v>
      </c>
      <c r="D2654" s="6">
        <v>1212.8400000000011</v>
      </c>
    </row>
    <row r="2655" spans="1:4" x14ac:dyDescent="0.25">
      <c r="A2655" s="4" t="s">
        <v>2658</v>
      </c>
      <c r="B2655" s="5">
        <v>1723</v>
      </c>
      <c r="C2655" s="6">
        <v>2584.5</v>
      </c>
      <c r="D2655" s="6">
        <v>323.0625</v>
      </c>
    </row>
    <row r="2656" spans="1:4" x14ac:dyDescent="0.25">
      <c r="A2656" s="4" t="s">
        <v>2659</v>
      </c>
      <c r="B2656" s="5">
        <v>7142</v>
      </c>
      <c r="C2656" s="6">
        <v>21426</v>
      </c>
      <c r="D2656" s="6">
        <v>2678.25</v>
      </c>
    </row>
    <row r="2657" spans="1:4" x14ac:dyDescent="0.25">
      <c r="A2657" s="4" t="s">
        <v>2660</v>
      </c>
      <c r="B2657" s="5">
        <v>33157</v>
      </c>
      <c r="C2657" s="6">
        <v>99519</v>
      </c>
      <c r="D2657" s="6">
        <v>12439.875</v>
      </c>
    </row>
    <row r="2658" spans="1:4" x14ac:dyDescent="0.25">
      <c r="A2658" s="4" t="s">
        <v>2661</v>
      </c>
      <c r="B2658" s="5">
        <v>3187</v>
      </c>
      <c r="C2658" s="6">
        <v>9561</v>
      </c>
      <c r="D2658" s="6">
        <v>1242.9299999999932</v>
      </c>
    </row>
    <row r="2659" spans="1:4" x14ac:dyDescent="0.25">
      <c r="A2659" s="4" t="s">
        <v>2662</v>
      </c>
      <c r="B2659" s="5">
        <v>3206</v>
      </c>
      <c r="C2659" s="6">
        <v>9618</v>
      </c>
      <c r="D2659" s="6">
        <v>1388.6699999999992</v>
      </c>
    </row>
    <row r="2660" spans="1:4" x14ac:dyDescent="0.25">
      <c r="A2660" s="4" t="s">
        <v>2663</v>
      </c>
      <c r="B2660" s="5">
        <v>2296</v>
      </c>
      <c r="C2660" s="6">
        <v>6888</v>
      </c>
      <c r="D2660" s="6">
        <v>998.75999999999988</v>
      </c>
    </row>
    <row r="2661" spans="1:4" x14ac:dyDescent="0.25">
      <c r="A2661" s="4" t="s">
        <v>2664</v>
      </c>
      <c r="B2661" s="5">
        <v>4309</v>
      </c>
      <c r="C2661" s="6">
        <v>12927</v>
      </c>
      <c r="D2661" s="6">
        <v>1652.5199999999977</v>
      </c>
    </row>
    <row r="2662" spans="1:4" x14ac:dyDescent="0.25">
      <c r="A2662" s="4" t="s">
        <v>2665</v>
      </c>
      <c r="B2662" s="5">
        <v>6363</v>
      </c>
      <c r="C2662" s="6">
        <v>19089</v>
      </c>
      <c r="D2662" s="6">
        <v>2672.4599999999978</v>
      </c>
    </row>
    <row r="2663" spans="1:4" x14ac:dyDescent="0.25">
      <c r="A2663" s="4" t="s">
        <v>2666</v>
      </c>
      <c r="B2663" s="5">
        <v>370</v>
      </c>
      <c r="C2663" s="6">
        <v>1110</v>
      </c>
      <c r="D2663" s="6">
        <v>160.95000000000007</v>
      </c>
    </row>
    <row r="2664" spans="1:4" x14ac:dyDescent="0.25">
      <c r="A2664" s="4" t="s">
        <v>2667</v>
      </c>
      <c r="B2664" s="5">
        <v>251</v>
      </c>
      <c r="C2664" s="6">
        <v>753</v>
      </c>
      <c r="D2664" s="6">
        <v>109.18500000000014</v>
      </c>
    </row>
    <row r="2665" spans="1:4" x14ac:dyDescent="0.25">
      <c r="A2665" s="4" t="s">
        <v>2668</v>
      </c>
      <c r="B2665" s="5">
        <v>0</v>
      </c>
      <c r="C2665" s="6">
        <v>0</v>
      </c>
      <c r="D2665" s="6">
        <v>0</v>
      </c>
    </row>
    <row r="2666" spans="1:4" x14ac:dyDescent="0.25">
      <c r="A2666" s="4" t="s">
        <v>2669</v>
      </c>
      <c r="B2666" s="5">
        <v>363</v>
      </c>
      <c r="C2666" s="6">
        <v>1089</v>
      </c>
      <c r="D2666" s="6">
        <v>147.01500000000013</v>
      </c>
    </row>
    <row r="2667" spans="1:4" x14ac:dyDescent="0.25">
      <c r="A2667" s="4" t="s">
        <v>2670</v>
      </c>
      <c r="B2667" s="5">
        <v>11716</v>
      </c>
      <c r="C2667" s="6">
        <v>35148</v>
      </c>
      <c r="D2667" s="6">
        <v>4744.9799999999932</v>
      </c>
    </row>
    <row r="2668" spans="1:4" x14ac:dyDescent="0.25">
      <c r="A2668" s="4" t="s">
        <v>2671</v>
      </c>
      <c r="B2668" s="5">
        <v>20</v>
      </c>
      <c r="C2668" s="6">
        <v>60</v>
      </c>
      <c r="D2668" s="6">
        <v>8.1000000000000032</v>
      </c>
    </row>
    <row r="2669" spans="1:4" x14ac:dyDescent="0.25">
      <c r="A2669" s="4" t="s">
        <v>2672</v>
      </c>
      <c r="B2669" s="5">
        <v>173</v>
      </c>
      <c r="C2669" s="6">
        <v>519</v>
      </c>
      <c r="D2669" s="6">
        <v>70.065000000000069</v>
      </c>
    </row>
    <row r="2670" spans="1:4" x14ac:dyDescent="0.25">
      <c r="A2670" s="4" t="s">
        <v>2673</v>
      </c>
      <c r="B2670" s="5">
        <v>8101</v>
      </c>
      <c r="C2670" s="6">
        <v>24303</v>
      </c>
      <c r="D2670" s="6">
        <v>3402.4200000000064</v>
      </c>
    </row>
    <row r="2671" spans="1:4" x14ac:dyDescent="0.25">
      <c r="A2671" s="4" t="s">
        <v>2674</v>
      </c>
      <c r="B2671" s="5">
        <v>0</v>
      </c>
      <c r="C2671" s="6">
        <v>0</v>
      </c>
      <c r="D2671" s="6">
        <v>0</v>
      </c>
    </row>
    <row r="2672" spans="1:4" x14ac:dyDescent="0.25">
      <c r="A2672" s="4" t="s">
        <v>2675</v>
      </c>
      <c r="B2672" s="5">
        <v>3123</v>
      </c>
      <c r="C2672" s="6">
        <v>9369</v>
      </c>
      <c r="D2672" s="6">
        <v>1358.5050000000001</v>
      </c>
    </row>
    <row r="2673" spans="1:4" x14ac:dyDescent="0.25">
      <c r="A2673" s="4" t="s">
        <v>2676</v>
      </c>
      <c r="B2673" s="5">
        <v>4345</v>
      </c>
      <c r="C2673" s="6">
        <v>13035</v>
      </c>
      <c r="D2673" s="6">
        <v>1824.9000000000024</v>
      </c>
    </row>
    <row r="2674" spans="1:4" x14ac:dyDescent="0.25">
      <c r="A2674" s="4" t="s">
        <v>2677</v>
      </c>
      <c r="B2674" s="5">
        <v>537</v>
      </c>
      <c r="C2674" s="6">
        <v>2187</v>
      </c>
      <c r="D2674" s="6">
        <v>317.11500000000052</v>
      </c>
    </row>
    <row r="2675" spans="1:4" x14ac:dyDescent="0.25">
      <c r="A2675" s="4" t="s">
        <v>2678</v>
      </c>
      <c r="B2675" s="5">
        <v>22</v>
      </c>
      <c r="C2675" s="6">
        <v>33</v>
      </c>
      <c r="D2675" s="6">
        <v>4.4550000000000018</v>
      </c>
    </row>
    <row r="2676" spans="1:4" x14ac:dyDescent="0.25">
      <c r="A2676" s="4" t="s">
        <v>2679</v>
      </c>
      <c r="B2676" s="5">
        <v>584</v>
      </c>
      <c r="C2676" s="6">
        <v>1752</v>
      </c>
      <c r="D2676" s="6">
        <v>236.52000000000012</v>
      </c>
    </row>
    <row r="2677" spans="1:4" x14ac:dyDescent="0.25">
      <c r="A2677" s="4" t="s">
        <v>2680</v>
      </c>
      <c r="B2677" s="5">
        <v>120</v>
      </c>
      <c r="C2677" s="6">
        <v>360</v>
      </c>
      <c r="D2677" s="6">
        <v>52.19999999999996</v>
      </c>
    </row>
    <row r="2678" spans="1:4" x14ac:dyDescent="0.25">
      <c r="A2678" s="4" t="s">
        <v>2681</v>
      </c>
      <c r="B2678" s="5">
        <v>41</v>
      </c>
      <c r="C2678" s="6">
        <v>123</v>
      </c>
      <c r="D2678" s="6">
        <v>15.990000000000004</v>
      </c>
    </row>
    <row r="2679" spans="1:4" x14ac:dyDescent="0.25">
      <c r="A2679" s="4" t="s">
        <v>2682</v>
      </c>
      <c r="B2679" s="5">
        <v>0</v>
      </c>
      <c r="C2679" s="6">
        <v>0</v>
      </c>
      <c r="D2679" s="6">
        <v>0</v>
      </c>
    </row>
    <row r="2680" spans="1:4" x14ac:dyDescent="0.25">
      <c r="A2680" s="4" t="s">
        <v>2683</v>
      </c>
      <c r="B2680" s="5">
        <v>1786</v>
      </c>
      <c r="C2680" s="6">
        <v>5358</v>
      </c>
      <c r="D2680" s="6">
        <v>642.96000000000197</v>
      </c>
    </row>
    <row r="2681" spans="1:4" x14ac:dyDescent="0.25">
      <c r="A2681" s="4" t="s">
        <v>2684</v>
      </c>
      <c r="B2681" s="5">
        <v>1405</v>
      </c>
      <c r="C2681" s="6">
        <v>2107.5</v>
      </c>
      <c r="D2681" s="6">
        <v>273.97499999999957</v>
      </c>
    </row>
    <row r="2682" spans="1:4" x14ac:dyDescent="0.25">
      <c r="A2682" s="4" t="s">
        <v>2685</v>
      </c>
      <c r="B2682" s="5">
        <v>383</v>
      </c>
      <c r="C2682" s="6">
        <v>1149</v>
      </c>
      <c r="D2682" s="6">
        <v>149.37000000000018</v>
      </c>
    </row>
    <row r="2683" spans="1:4" x14ac:dyDescent="0.25">
      <c r="A2683" s="4" t="s">
        <v>2686</v>
      </c>
      <c r="B2683" s="5">
        <v>178</v>
      </c>
      <c r="C2683" s="6">
        <v>267</v>
      </c>
      <c r="D2683" s="6">
        <v>37.380000000000017</v>
      </c>
    </row>
    <row r="2684" spans="1:4" x14ac:dyDescent="0.25">
      <c r="A2684" s="4" t="s">
        <v>2687</v>
      </c>
      <c r="B2684" s="5">
        <v>0</v>
      </c>
      <c r="C2684" s="6">
        <v>0</v>
      </c>
      <c r="D2684" s="6">
        <v>0</v>
      </c>
    </row>
    <row r="2685" spans="1:4" x14ac:dyDescent="0.25">
      <c r="A2685" s="4" t="s">
        <v>2688</v>
      </c>
      <c r="B2685" s="5">
        <v>41</v>
      </c>
      <c r="C2685" s="6">
        <v>61.5</v>
      </c>
      <c r="D2685" s="6">
        <v>8.3024999999999984</v>
      </c>
    </row>
    <row r="2686" spans="1:4" x14ac:dyDescent="0.25">
      <c r="A2686" s="4" t="s">
        <v>2689</v>
      </c>
      <c r="B2686" s="5">
        <v>2779</v>
      </c>
      <c r="C2686" s="6">
        <v>2779</v>
      </c>
      <c r="D2686" s="6">
        <v>305.69000000000057</v>
      </c>
    </row>
    <row r="2687" spans="1:4" x14ac:dyDescent="0.25">
      <c r="A2687" s="4" t="s">
        <v>2690</v>
      </c>
      <c r="B2687" s="5">
        <v>1116</v>
      </c>
      <c r="C2687" s="6">
        <v>3348</v>
      </c>
      <c r="D2687" s="6">
        <v>435.23999999999853</v>
      </c>
    </row>
    <row r="2688" spans="1:4" x14ac:dyDescent="0.25">
      <c r="A2688" s="4" t="s">
        <v>2691</v>
      </c>
      <c r="B2688" s="5">
        <v>0</v>
      </c>
      <c r="C2688" s="6">
        <v>0</v>
      </c>
      <c r="D2688" s="6">
        <v>0</v>
      </c>
    </row>
    <row r="2689" spans="1:4" x14ac:dyDescent="0.25">
      <c r="A2689" s="4" t="s">
        <v>2692</v>
      </c>
      <c r="B2689" s="5">
        <v>6756</v>
      </c>
      <c r="C2689" s="6">
        <v>20268</v>
      </c>
      <c r="D2689" s="6">
        <v>2634.8400000000024</v>
      </c>
    </row>
    <row r="2690" spans="1:4" x14ac:dyDescent="0.25">
      <c r="A2690" s="4" t="s">
        <v>2693</v>
      </c>
      <c r="B2690" s="5">
        <v>1475</v>
      </c>
      <c r="C2690" s="6">
        <v>4425</v>
      </c>
      <c r="D2690" s="6">
        <v>575.24999999999727</v>
      </c>
    </row>
    <row r="2691" spans="1:4" x14ac:dyDescent="0.25">
      <c r="A2691" s="4" t="s">
        <v>2694</v>
      </c>
      <c r="B2691" s="5">
        <v>550</v>
      </c>
      <c r="C2691" s="6">
        <v>1650</v>
      </c>
      <c r="D2691" s="6">
        <v>222.75000000000034</v>
      </c>
    </row>
    <row r="2692" spans="1:4" x14ac:dyDescent="0.25">
      <c r="A2692" s="4" t="s">
        <v>2695</v>
      </c>
      <c r="B2692" s="5">
        <v>10372</v>
      </c>
      <c r="C2692" s="6">
        <v>15558</v>
      </c>
      <c r="D2692" s="6">
        <v>1986.3974999999996</v>
      </c>
    </row>
    <row r="2693" spans="1:4" x14ac:dyDescent="0.25">
      <c r="A2693" s="4" t="s">
        <v>2696</v>
      </c>
      <c r="B2693" s="5">
        <v>29</v>
      </c>
      <c r="C2693" s="6">
        <v>43.5</v>
      </c>
      <c r="D2693" s="6">
        <v>5.9594999999999994</v>
      </c>
    </row>
    <row r="2694" spans="1:4" x14ac:dyDescent="0.25">
      <c r="A2694" s="4" t="s">
        <v>2697</v>
      </c>
      <c r="B2694" s="5">
        <v>79</v>
      </c>
      <c r="C2694" s="6">
        <v>237</v>
      </c>
      <c r="D2694" s="6">
        <v>31.994999999999994</v>
      </c>
    </row>
    <row r="2695" spans="1:4" x14ac:dyDescent="0.25">
      <c r="A2695" s="4" t="s">
        <v>2698</v>
      </c>
      <c r="B2695" s="5">
        <v>0</v>
      </c>
      <c r="C2695" s="6">
        <v>0</v>
      </c>
      <c r="D2695" s="6">
        <v>0</v>
      </c>
    </row>
    <row r="2696" spans="1:4" x14ac:dyDescent="0.25">
      <c r="A2696" s="4" t="s">
        <v>2699</v>
      </c>
      <c r="B2696" s="5">
        <v>12770</v>
      </c>
      <c r="C2696" s="6">
        <v>38310</v>
      </c>
      <c r="D2696" s="6">
        <v>5363.4000000000196</v>
      </c>
    </row>
    <row r="2697" spans="1:4" x14ac:dyDescent="0.25">
      <c r="A2697" s="4" t="s">
        <v>2700</v>
      </c>
      <c r="B2697" s="5">
        <v>11054</v>
      </c>
      <c r="C2697" s="6">
        <v>33162</v>
      </c>
      <c r="D2697" s="6">
        <v>4311.0600000000204</v>
      </c>
    </row>
    <row r="2698" spans="1:4" x14ac:dyDescent="0.25">
      <c r="A2698" s="4" t="s">
        <v>2701</v>
      </c>
      <c r="B2698" s="5">
        <v>1</v>
      </c>
      <c r="C2698" s="6">
        <v>5</v>
      </c>
      <c r="D2698" s="6">
        <v>0.7</v>
      </c>
    </row>
    <row r="2699" spans="1:4" x14ac:dyDescent="0.25">
      <c r="A2699" s="4" t="s">
        <v>2702</v>
      </c>
      <c r="B2699" s="5">
        <v>1200</v>
      </c>
      <c r="C2699" s="6">
        <v>3600</v>
      </c>
      <c r="D2699" s="6">
        <v>486.0000000000004</v>
      </c>
    </row>
    <row r="2700" spans="1:4" x14ac:dyDescent="0.25">
      <c r="A2700" s="4" t="s">
        <v>2703</v>
      </c>
      <c r="B2700" s="5">
        <v>450</v>
      </c>
      <c r="C2700" s="6">
        <v>1350</v>
      </c>
      <c r="D2700" s="6">
        <v>189.00000000000006</v>
      </c>
    </row>
    <row r="2701" spans="1:4" x14ac:dyDescent="0.25">
      <c r="A2701" s="4" t="s">
        <v>2704</v>
      </c>
      <c r="B2701" s="5">
        <v>1370</v>
      </c>
      <c r="C2701" s="6">
        <v>2055</v>
      </c>
      <c r="D2701" s="6">
        <v>287.69999999999993</v>
      </c>
    </row>
    <row r="2702" spans="1:4" x14ac:dyDescent="0.25">
      <c r="A2702" s="4" t="s">
        <v>2705</v>
      </c>
      <c r="B2702" s="5">
        <v>9258</v>
      </c>
      <c r="C2702" s="6">
        <v>27774</v>
      </c>
      <c r="D2702" s="6">
        <v>3569.9550000000072</v>
      </c>
    </row>
    <row r="2703" spans="1:4" x14ac:dyDescent="0.25">
      <c r="A2703" s="4" t="s">
        <v>2706</v>
      </c>
      <c r="B2703" s="5">
        <v>5880</v>
      </c>
      <c r="C2703" s="6">
        <v>17640</v>
      </c>
      <c r="D2703" s="6">
        <v>2381.3999999999946</v>
      </c>
    </row>
    <row r="2704" spans="1:4" x14ac:dyDescent="0.25">
      <c r="A2704" s="4" t="s">
        <v>2707</v>
      </c>
      <c r="B2704" s="5">
        <v>790</v>
      </c>
      <c r="C2704" s="6">
        <v>2370</v>
      </c>
      <c r="D2704" s="6">
        <v>319.9500000000005</v>
      </c>
    </row>
    <row r="2705" spans="1:4" x14ac:dyDescent="0.25">
      <c r="A2705" s="4" t="s">
        <v>2708</v>
      </c>
      <c r="B2705" s="5">
        <v>0</v>
      </c>
      <c r="C2705" s="6">
        <v>0</v>
      </c>
      <c r="D2705" s="6">
        <v>0</v>
      </c>
    </row>
    <row r="2706" spans="1:4" x14ac:dyDescent="0.25">
      <c r="A2706" s="4" t="s">
        <v>2709</v>
      </c>
      <c r="B2706" s="5">
        <v>156</v>
      </c>
      <c r="C2706" s="6">
        <v>234</v>
      </c>
      <c r="D2706" s="6">
        <v>32.760000000000034</v>
      </c>
    </row>
    <row r="2707" spans="1:4" x14ac:dyDescent="0.25">
      <c r="A2707" s="4" t="s">
        <v>2710</v>
      </c>
      <c r="B2707" s="5">
        <v>2439</v>
      </c>
      <c r="C2707" s="6">
        <v>7317</v>
      </c>
      <c r="D2707" s="6">
        <v>914.625</v>
      </c>
    </row>
    <row r="2708" spans="1:4" x14ac:dyDescent="0.25">
      <c r="A2708" s="4" t="s">
        <v>2711</v>
      </c>
      <c r="B2708" s="5">
        <v>0</v>
      </c>
      <c r="C2708" s="6">
        <v>0</v>
      </c>
      <c r="D2708" s="6">
        <v>0</v>
      </c>
    </row>
    <row r="2709" spans="1:4" x14ac:dyDescent="0.25">
      <c r="A2709" s="4" t="s">
        <v>2712</v>
      </c>
      <c r="B2709" s="5">
        <v>274</v>
      </c>
      <c r="C2709" s="6">
        <v>822</v>
      </c>
      <c r="D2709" s="6">
        <v>106.86000000000007</v>
      </c>
    </row>
    <row r="2710" spans="1:4" x14ac:dyDescent="0.25">
      <c r="A2710" s="4" t="s">
        <v>2713</v>
      </c>
      <c r="B2710" s="5">
        <v>48</v>
      </c>
      <c r="C2710" s="6">
        <v>144</v>
      </c>
      <c r="D2710" s="6">
        <v>16.559999999999999</v>
      </c>
    </row>
    <row r="2711" spans="1:4" x14ac:dyDescent="0.25">
      <c r="A2711" s="4" t="s">
        <v>2714</v>
      </c>
      <c r="B2711" s="5">
        <v>664</v>
      </c>
      <c r="C2711" s="6">
        <v>996</v>
      </c>
      <c r="D2711" s="6">
        <v>136.45200000000008</v>
      </c>
    </row>
    <row r="2712" spans="1:4" x14ac:dyDescent="0.25">
      <c r="A2712" s="4" t="s">
        <v>2715</v>
      </c>
      <c r="B2712" s="5">
        <v>113</v>
      </c>
      <c r="C2712" s="6">
        <v>254.25</v>
      </c>
      <c r="D2712" s="6">
        <v>34.832250000000045</v>
      </c>
    </row>
    <row r="2713" spans="1:4" x14ac:dyDescent="0.25">
      <c r="A2713" s="4" t="s">
        <v>2716</v>
      </c>
      <c r="B2713" s="5">
        <v>1741</v>
      </c>
      <c r="C2713" s="6">
        <v>5223</v>
      </c>
      <c r="D2713" s="6">
        <v>678.98999999999819</v>
      </c>
    </row>
    <row r="2714" spans="1:4" x14ac:dyDescent="0.25">
      <c r="A2714" s="4" t="s">
        <v>2717</v>
      </c>
      <c r="B2714" s="5">
        <v>0</v>
      </c>
      <c r="C2714" s="6">
        <v>0</v>
      </c>
      <c r="D2714" s="6">
        <v>0</v>
      </c>
    </row>
    <row r="2715" spans="1:4" x14ac:dyDescent="0.25">
      <c r="A2715" s="4" t="s">
        <v>2718</v>
      </c>
      <c r="B2715" s="5">
        <v>906</v>
      </c>
      <c r="C2715" s="6">
        <v>2718</v>
      </c>
      <c r="D2715" s="6">
        <v>353.33999999999622</v>
      </c>
    </row>
    <row r="2716" spans="1:4" x14ac:dyDescent="0.25">
      <c r="A2716" s="4" t="s">
        <v>2719</v>
      </c>
      <c r="B2716" s="5">
        <v>91</v>
      </c>
      <c r="C2716" s="6">
        <v>136.5</v>
      </c>
      <c r="D2716" s="6">
        <v>19.110000000000007</v>
      </c>
    </row>
    <row r="2717" spans="1:4" x14ac:dyDescent="0.25">
      <c r="A2717" s="4" t="s">
        <v>2720</v>
      </c>
      <c r="B2717" s="5">
        <v>0</v>
      </c>
      <c r="C2717" s="6">
        <v>0</v>
      </c>
      <c r="D2717" s="6">
        <v>0</v>
      </c>
    </row>
    <row r="2718" spans="1:4" x14ac:dyDescent="0.25">
      <c r="A2718" s="4" t="s">
        <v>2721</v>
      </c>
      <c r="B2718" s="5">
        <v>1752</v>
      </c>
      <c r="C2718" s="6">
        <v>5256</v>
      </c>
      <c r="D2718" s="6">
        <v>709.55999999999824</v>
      </c>
    </row>
    <row r="2719" spans="1:4" x14ac:dyDescent="0.25">
      <c r="A2719" s="4" t="s">
        <v>2722</v>
      </c>
      <c r="B2719" s="5">
        <v>0</v>
      </c>
      <c r="C2719" s="6">
        <v>0</v>
      </c>
      <c r="D2719" s="6">
        <v>0</v>
      </c>
    </row>
    <row r="2720" spans="1:4" x14ac:dyDescent="0.25">
      <c r="A2720" s="4" t="s">
        <v>2723</v>
      </c>
      <c r="B2720" s="5">
        <v>0</v>
      </c>
      <c r="C2720" s="6">
        <v>0</v>
      </c>
      <c r="D2720" s="6">
        <v>0</v>
      </c>
    </row>
    <row r="2721" spans="1:4" x14ac:dyDescent="0.25">
      <c r="A2721" s="4" t="s">
        <v>2724</v>
      </c>
      <c r="B2721" s="5">
        <v>0</v>
      </c>
      <c r="C2721" s="6">
        <v>0</v>
      </c>
      <c r="D2721" s="6">
        <v>0</v>
      </c>
    </row>
    <row r="2722" spans="1:4" x14ac:dyDescent="0.25">
      <c r="A2722" s="4" t="s">
        <v>2725</v>
      </c>
      <c r="B2722" s="5">
        <v>623</v>
      </c>
      <c r="C2722" s="6">
        <v>934.5</v>
      </c>
      <c r="D2722" s="6">
        <v>125.28750000000014</v>
      </c>
    </row>
    <row r="2723" spans="1:4" x14ac:dyDescent="0.25">
      <c r="A2723" s="4" t="s">
        <v>2726</v>
      </c>
      <c r="B2723" s="5">
        <v>0</v>
      </c>
      <c r="C2723" s="6">
        <v>0</v>
      </c>
      <c r="D2723" s="6">
        <v>0</v>
      </c>
    </row>
    <row r="2724" spans="1:4" x14ac:dyDescent="0.25">
      <c r="A2724" s="4" t="s">
        <v>2727</v>
      </c>
      <c r="B2724" s="5">
        <v>0</v>
      </c>
      <c r="C2724" s="6">
        <v>0</v>
      </c>
      <c r="D2724" s="6">
        <v>0</v>
      </c>
    </row>
    <row r="2725" spans="1:4" x14ac:dyDescent="0.25">
      <c r="A2725" s="4" t="s">
        <v>2728</v>
      </c>
      <c r="B2725" s="5">
        <v>716</v>
      </c>
      <c r="C2725" s="6">
        <v>2148</v>
      </c>
      <c r="D2725" s="6">
        <v>279.23999999999967</v>
      </c>
    </row>
    <row r="2726" spans="1:4" x14ac:dyDescent="0.25">
      <c r="A2726" s="4" t="s">
        <v>2729</v>
      </c>
      <c r="B2726" s="5">
        <v>0</v>
      </c>
      <c r="C2726" s="6">
        <v>0</v>
      </c>
      <c r="D2726" s="6">
        <v>0</v>
      </c>
    </row>
    <row r="2727" spans="1:4" x14ac:dyDescent="0.25">
      <c r="A2727" s="4" t="s">
        <v>2730</v>
      </c>
      <c r="B2727" s="5">
        <v>2</v>
      </c>
      <c r="C2727" s="6">
        <v>3</v>
      </c>
      <c r="D2727" s="6">
        <v>0.39</v>
      </c>
    </row>
    <row r="2728" spans="1:4" x14ac:dyDescent="0.25">
      <c r="A2728" s="4" t="s">
        <v>2731</v>
      </c>
      <c r="B2728" s="5">
        <v>0</v>
      </c>
      <c r="C2728" s="6">
        <v>0</v>
      </c>
      <c r="D2728" s="6">
        <v>0</v>
      </c>
    </row>
    <row r="2729" spans="1:4" x14ac:dyDescent="0.25">
      <c r="A2729" s="4" t="s">
        <v>2732</v>
      </c>
      <c r="B2729" s="5">
        <v>0</v>
      </c>
      <c r="C2729" s="6">
        <v>0</v>
      </c>
      <c r="D2729" s="6">
        <v>0</v>
      </c>
    </row>
    <row r="2730" spans="1:4" x14ac:dyDescent="0.25">
      <c r="A2730" s="4" t="s">
        <v>2733</v>
      </c>
      <c r="B2730" s="5">
        <v>0</v>
      </c>
      <c r="C2730" s="6">
        <v>0</v>
      </c>
      <c r="D2730" s="6">
        <v>0</v>
      </c>
    </row>
    <row r="2731" spans="1:4" x14ac:dyDescent="0.25">
      <c r="A2731" s="4" t="s">
        <v>2734</v>
      </c>
      <c r="B2731" s="5">
        <v>0</v>
      </c>
      <c r="C2731" s="6">
        <v>0</v>
      </c>
      <c r="D2731" s="6">
        <v>0</v>
      </c>
    </row>
    <row r="2732" spans="1:4" x14ac:dyDescent="0.25">
      <c r="A2732" s="4" t="s">
        <v>2735</v>
      </c>
      <c r="B2732" s="5">
        <v>316</v>
      </c>
      <c r="C2732" s="6">
        <v>948</v>
      </c>
      <c r="D2732" s="6">
        <v>127.98000000000025</v>
      </c>
    </row>
    <row r="2733" spans="1:4" x14ac:dyDescent="0.25">
      <c r="A2733" s="4" t="s">
        <v>2736</v>
      </c>
      <c r="B2733" s="5">
        <v>352</v>
      </c>
      <c r="C2733" s="6">
        <v>1056</v>
      </c>
      <c r="D2733" s="6">
        <v>153.12000000000029</v>
      </c>
    </row>
    <row r="2734" spans="1:4" x14ac:dyDescent="0.25">
      <c r="A2734" s="4" t="s">
        <v>2737</v>
      </c>
      <c r="B2734" s="5">
        <v>256</v>
      </c>
      <c r="C2734" s="6">
        <v>768</v>
      </c>
      <c r="D2734" s="6">
        <v>107.52000000000008</v>
      </c>
    </row>
    <row r="2735" spans="1:4" x14ac:dyDescent="0.25">
      <c r="A2735" s="4" t="s">
        <v>2738</v>
      </c>
      <c r="B2735" s="5">
        <v>3</v>
      </c>
      <c r="C2735" s="6">
        <v>9</v>
      </c>
      <c r="D2735" s="6">
        <v>1.26</v>
      </c>
    </row>
    <row r="2736" spans="1:4" x14ac:dyDescent="0.25">
      <c r="A2736" s="4" t="s">
        <v>2739</v>
      </c>
      <c r="B2736" s="5">
        <v>266</v>
      </c>
      <c r="C2736" s="6">
        <v>798</v>
      </c>
      <c r="D2736" s="6">
        <v>115.71000000000009</v>
      </c>
    </row>
    <row r="2737" spans="1:4" x14ac:dyDescent="0.25">
      <c r="A2737" s="4" t="s">
        <v>2740</v>
      </c>
      <c r="B2737" s="5">
        <v>7</v>
      </c>
      <c r="C2737" s="6">
        <v>21</v>
      </c>
      <c r="D2737" s="6">
        <v>2.7300000000000004</v>
      </c>
    </row>
    <row r="2738" spans="1:4" x14ac:dyDescent="0.25">
      <c r="A2738" s="4" t="s">
        <v>2741</v>
      </c>
      <c r="B2738" s="5">
        <v>29</v>
      </c>
      <c r="C2738" s="6">
        <v>43.5</v>
      </c>
      <c r="D2738" s="6">
        <v>5.6549999999999976</v>
      </c>
    </row>
    <row r="2739" spans="1:4" x14ac:dyDescent="0.25">
      <c r="A2739" s="4" t="s">
        <v>2742</v>
      </c>
      <c r="B2739" s="5">
        <v>48</v>
      </c>
      <c r="C2739" s="6">
        <v>144</v>
      </c>
      <c r="D2739" s="6">
        <v>19.439999999999998</v>
      </c>
    </row>
    <row r="2740" spans="1:4" x14ac:dyDescent="0.25">
      <c r="A2740" s="4" t="s">
        <v>2743</v>
      </c>
      <c r="B2740" s="5">
        <v>719</v>
      </c>
      <c r="C2740" s="6">
        <v>2157</v>
      </c>
      <c r="D2740" s="6">
        <v>291.19500000000011</v>
      </c>
    </row>
    <row r="2741" spans="1:4" x14ac:dyDescent="0.25">
      <c r="A2741" s="4" t="s">
        <v>2744</v>
      </c>
      <c r="B2741" s="5">
        <v>2166</v>
      </c>
      <c r="C2741" s="6">
        <v>6498</v>
      </c>
      <c r="D2741" s="6">
        <v>884.53499999999917</v>
      </c>
    </row>
    <row r="2742" spans="1:4" x14ac:dyDescent="0.25">
      <c r="A2742" s="4" t="s">
        <v>2745</v>
      </c>
      <c r="B2742" s="5">
        <v>9</v>
      </c>
      <c r="C2742" s="6">
        <v>13.5</v>
      </c>
      <c r="D2742" s="6">
        <v>1.8225000000000007</v>
      </c>
    </row>
    <row r="2743" spans="1:4" x14ac:dyDescent="0.25">
      <c r="A2743" s="4" t="s">
        <v>2746</v>
      </c>
      <c r="B2743" s="5">
        <v>1165</v>
      </c>
      <c r="C2743" s="6">
        <v>2330</v>
      </c>
      <c r="D2743" s="6">
        <v>326.20000000000027</v>
      </c>
    </row>
    <row r="2744" spans="1:4" x14ac:dyDescent="0.25">
      <c r="A2744" s="4" t="s">
        <v>2747</v>
      </c>
      <c r="B2744" s="5">
        <v>559</v>
      </c>
      <c r="C2744" s="6">
        <v>838.5</v>
      </c>
      <c r="D2744" s="6">
        <v>113.19750000000012</v>
      </c>
    </row>
    <row r="2745" spans="1:4" x14ac:dyDescent="0.25">
      <c r="A2745" s="4" t="s">
        <v>2748</v>
      </c>
      <c r="B2745" s="5">
        <v>1</v>
      </c>
      <c r="C2745" s="6">
        <v>1.125</v>
      </c>
      <c r="D2745" s="6">
        <v>0.15187500000000001</v>
      </c>
    </row>
    <row r="2746" spans="1:4" x14ac:dyDescent="0.25">
      <c r="A2746" s="4" t="s">
        <v>2749</v>
      </c>
      <c r="B2746" s="5">
        <v>22</v>
      </c>
      <c r="C2746" s="6">
        <v>33</v>
      </c>
      <c r="D2746" s="6">
        <v>4.7849999999999984</v>
      </c>
    </row>
    <row r="2747" spans="1:4" x14ac:dyDescent="0.25">
      <c r="A2747" s="4" t="s">
        <v>2750</v>
      </c>
      <c r="B2747" s="5">
        <v>6</v>
      </c>
      <c r="C2747" s="6">
        <v>9</v>
      </c>
      <c r="D2747" s="6">
        <v>1.3049999999999999</v>
      </c>
    </row>
    <row r="2748" spans="1:4" x14ac:dyDescent="0.25">
      <c r="A2748" s="4" t="s">
        <v>2751</v>
      </c>
      <c r="B2748" s="5">
        <v>145</v>
      </c>
      <c r="C2748" s="6">
        <v>435</v>
      </c>
      <c r="D2748" s="6">
        <v>54.375</v>
      </c>
    </row>
    <row r="2749" spans="1:4" x14ac:dyDescent="0.25">
      <c r="A2749" s="4" t="s">
        <v>2752</v>
      </c>
      <c r="B2749" s="5">
        <v>659</v>
      </c>
      <c r="C2749" s="6">
        <v>1977</v>
      </c>
      <c r="D2749" s="6">
        <v>266.89500000000049</v>
      </c>
    </row>
    <row r="2750" spans="1:4" x14ac:dyDescent="0.25">
      <c r="A2750" s="4" t="s">
        <v>2753</v>
      </c>
      <c r="B2750" s="5">
        <v>22</v>
      </c>
      <c r="C2750" s="6">
        <v>49.5</v>
      </c>
      <c r="D2750" s="6">
        <v>6.4350000000000014</v>
      </c>
    </row>
    <row r="2751" spans="1:4" x14ac:dyDescent="0.25">
      <c r="A2751" s="4" t="s">
        <v>2754</v>
      </c>
      <c r="B2751" s="5">
        <v>86</v>
      </c>
      <c r="C2751" s="6">
        <v>258</v>
      </c>
      <c r="D2751" s="6">
        <v>33.540000000000035</v>
      </c>
    </row>
    <row r="2752" spans="1:4" x14ac:dyDescent="0.25">
      <c r="A2752" s="4" t="s">
        <v>2755</v>
      </c>
      <c r="B2752" s="5">
        <v>149</v>
      </c>
      <c r="C2752" s="6">
        <v>447</v>
      </c>
      <c r="D2752" s="6">
        <v>58.11000000000007</v>
      </c>
    </row>
    <row r="2753" spans="1:4" x14ac:dyDescent="0.25">
      <c r="A2753" s="4" t="s">
        <v>2756</v>
      </c>
      <c r="B2753" s="5">
        <v>84</v>
      </c>
      <c r="C2753" s="6">
        <v>252</v>
      </c>
      <c r="D2753" s="6">
        <v>34.020000000000039</v>
      </c>
    </row>
    <row r="2754" spans="1:4" x14ac:dyDescent="0.25">
      <c r="A2754" s="4" t="s">
        <v>2757</v>
      </c>
      <c r="B2754" s="5">
        <v>191</v>
      </c>
      <c r="C2754" s="6">
        <v>573</v>
      </c>
      <c r="D2754" s="6">
        <v>71.625</v>
      </c>
    </row>
    <row r="2755" spans="1:4" x14ac:dyDescent="0.25">
      <c r="A2755" s="4" t="s">
        <v>2758</v>
      </c>
      <c r="B2755" s="5">
        <v>110</v>
      </c>
      <c r="C2755" s="6">
        <v>330</v>
      </c>
      <c r="D2755" s="6">
        <v>41.25</v>
      </c>
    </row>
    <row r="2756" spans="1:4" x14ac:dyDescent="0.25">
      <c r="A2756" s="4" t="s">
        <v>2759</v>
      </c>
      <c r="B2756" s="5">
        <v>1131</v>
      </c>
      <c r="C2756" s="6">
        <v>3393</v>
      </c>
      <c r="D2756" s="6">
        <v>407.16000000000167</v>
      </c>
    </row>
    <row r="2757" spans="1:4" x14ac:dyDescent="0.25">
      <c r="A2757" s="4" t="s">
        <v>2760</v>
      </c>
      <c r="B2757" s="5">
        <v>2</v>
      </c>
      <c r="C2757" s="6">
        <v>3</v>
      </c>
      <c r="D2757" s="6">
        <v>0.42</v>
      </c>
    </row>
    <row r="2758" spans="1:4" x14ac:dyDescent="0.25">
      <c r="A2758" s="4" t="s">
        <v>2761</v>
      </c>
      <c r="B2758" s="5">
        <v>9</v>
      </c>
      <c r="C2758" s="6">
        <v>13.5</v>
      </c>
      <c r="D2758" s="6">
        <v>1.9575</v>
      </c>
    </row>
    <row r="2759" spans="1:4" x14ac:dyDescent="0.25">
      <c r="A2759" s="4" t="s">
        <v>2762</v>
      </c>
      <c r="B2759" s="5">
        <v>422</v>
      </c>
      <c r="C2759" s="6">
        <v>1266</v>
      </c>
      <c r="D2759" s="6">
        <v>183.57000000000025</v>
      </c>
    </row>
    <row r="2760" spans="1:4" x14ac:dyDescent="0.25">
      <c r="A2760" s="4" t="s">
        <v>2763</v>
      </c>
      <c r="B2760" s="5">
        <v>366</v>
      </c>
      <c r="C2760" s="6">
        <v>1098</v>
      </c>
      <c r="D2760" s="6">
        <v>148.2300000000001</v>
      </c>
    </row>
    <row r="2761" spans="1:4" x14ac:dyDescent="0.25">
      <c r="A2761" s="4" t="s">
        <v>2764</v>
      </c>
      <c r="B2761" s="5">
        <v>356</v>
      </c>
      <c r="C2761" s="6">
        <v>1068</v>
      </c>
      <c r="D2761" s="6">
        <v>154.85999999999999</v>
      </c>
    </row>
    <row r="2762" spans="1:4" x14ac:dyDescent="0.25">
      <c r="A2762" s="4" t="s">
        <v>2765</v>
      </c>
      <c r="B2762" s="5">
        <v>477</v>
      </c>
      <c r="C2762" s="6">
        <v>954</v>
      </c>
      <c r="D2762" s="6">
        <v>128.79000000000019</v>
      </c>
    </row>
    <row r="2763" spans="1:4" x14ac:dyDescent="0.25">
      <c r="A2763" s="4" t="s">
        <v>2766</v>
      </c>
      <c r="B2763" s="5">
        <v>31</v>
      </c>
      <c r="C2763" s="6">
        <v>93</v>
      </c>
      <c r="D2763" s="6">
        <v>11.625</v>
      </c>
    </row>
    <row r="2764" spans="1:4" x14ac:dyDescent="0.25">
      <c r="A2764" s="4" t="s">
        <v>2767</v>
      </c>
      <c r="B2764" s="5">
        <v>462</v>
      </c>
      <c r="C2764" s="6">
        <v>1039.5</v>
      </c>
      <c r="D2764" s="6">
        <v>141.74999999999986</v>
      </c>
    </row>
    <row r="2765" spans="1:4" x14ac:dyDescent="0.25">
      <c r="A2765" s="4" t="s">
        <v>2768</v>
      </c>
      <c r="B2765" s="5">
        <v>89</v>
      </c>
      <c r="C2765" s="6">
        <v>267</v>
      </c>
      <c r="D2765" s="6">
        <v>36.045000000000016</v>
      </c>
    </row>
    <row r="2766" spans="1:4" x14ac:dyDescent="0.25">
      <c r="A2766" s="4" t="s">
        <v>2769</v>
      </c>
      <c r="B2766" s="5">
        <v>344</v>
      </c>
      <c r="C2766" s="6">
        <v>1032</v>
      </c>
      <c r="D2766" s="6">
        <v>139.32000000000028</v>
      </c>
    </row>
    <row r="2767" spans="1:4" x14ac:dyDescent="0.25">
      <c r="A2767" s="4" t="s">
        <v>2770</v>
      </c>
      <c r="B2767" s="5">
        <v>1114</v>
      </c>
      <c r="C2767" s="6">
        <v>1671</v>
      </c>
      <c r="D2767" s="6">
        <v>233.93999999999915</v>
      </c>
    </row>
    <row r="2768" spans="1:4" x14ac:dyDescent="0.25">
      <c r="A2768" s="4" t="s">
        <v>2771</v>
      </c>
      <c r="B2768" s="5">
        <v>43</v>
      </c>
      <c r="C2768" s="6">
        <v>129</v>
      </c>
      <c r="D2768" s="6">
        <v>15.570000000000002</v>
      </c>
    </row>
    <row r="2769" spans="1:4" x14ac:dyDescent="0.25">
      <c r="A2769" s="4" t="s">
        <v>2772</v>
      </c>
      <c r="B2769" s="5">
        <v>152</v>
      </c>
      <c r="C2769" s="6">
        <v>456</v>
      </c>
      <c r="D2769" s="6">
        <v>59.280000000000058</v>
      </c>
    </row>
    <row r="2770" spans="1:4" x14ac:dyDescent="0.25">
      <c r="A2770" s="4" t="s">
        <v>2773</v>
      </c>
      <c r="B2770" s="5">
        <v>157</v>
      </c>
      <c r="C2770" s="6">
        <v>471</v>
      </c>
      <c r="D2770" s="6">
        <v>65.940000000000126</v>
      </c>
    </row>
    <row r="2771" spans="1:4" x14ac:dyDescent="0.25">
      <c r="A2771" s="4" t="s">
        <v>2774</v>
      </c>
      <c r="B2771" s="5">
        <v>70</v>
      </c>
      <c r="C2771" s="6">
        <v>105</v>
      </c>
      <c r="D2771" s="6">
        <v>15.225000000000005</v>
      </c>
    </row>
    <row r="2772" spans="1:4" x14ac:dyDescent="0.25">
      <c r="A2772" s="4" t="s">
        <v>2775</v>
      </c>
      <c r="B2772" s="5">
        <v>84</v>
      </c>
      <c r="C2772" s="6">
        <v>189</v>
      </c>
      <c r="D2772" s="6">
        <v>27.783000000000001</v>
      </c>
    </row>
    <row r="2773" spans="1:4" x14ac:dyDescent="0.25">
      <c r="A2773" s="4" t="s">
        <v>2776</v>
      </c>
      <c r="B2773" s="5">
        <v>81</v>
      </c>
      <c r="C2773" s="6">
        <v>243</v>
      </c>
      <c r="D2773" s="6">
        <v>32.805</v>
      </c>
    </row>
    <row r="2774" spans="1:4" x14ac:dyDescent="0.25">
      <c r="A2774" s="4" t="s">
        <v>2777</v>
      </c>
      <c r="B2774" s="5">
        <v>869</v>
      </c>
      <c r="C2774" s="6">
        <v>1303.5</v>
      </c>
      <c r="D2774" s="6">
        <v>169.45499999999973</v>
      </c>
    </row>
    <row r="2775" spans="1:4" x14ac:dyDescent="0.25">
      <c r="A2775" s="4" t="s">
        <v>2778</v>
      </c>
      <c r="B2775" s="5">
        <v>287</v>
      </c>
      <c r="C2775" s="6">
        <v>430.5</v>
      </c>
      <c r="D2775" s="6">
        <v>58.117500000000106</v>
      </c>
    </row>
    <row r="2776" spans="1:4" x14ac:dyDescent="0.25">
      <c r="A2776" s="4" t="s">
        <v>2779</v>
      </c>
      <c r="B2776" s="5">
        <v>111</v>
      </c>
      <c r="C2776" s="6">
        <v>166.5</v>
      </c>
      <c r="D2776" s="6">
        <v>22.738500000000016</v>
      </c>
    </row>
    <row r="2777" spans="1:4" x14ac:dyDescent="0.25">
      <c r="A2777" s="4" t="s">
        <v>2780</v>
      </c>
      <c r="B2777" s="5">
        <v>62</v>
      </c>
      <c r="C2777" s="6">
        <v>139.5</v>
      </c>
      <c r="D2777" s="6">
        <v>19.250999999999994</v>
      </c>
    </row>
    <row r="2778" spans="1:4" x14ac:dyDescent="0.25">
      <c r="A2778" s="4" t="s">
        <v>2781</v>
      </c>
      <c r="B2778" s="5">
        <v>73</v>
      </c>
      <c r="C2778" s="6">
        <v>219</v>
      </c>
      <c r="D2778" s="6">
        <v>29.564999999999998</v>
      </c>
    </row>
    <row r="2779" spans="1:4" x14ac:dyDescent="0.25">
      <c r="A2779" s="4" t="s">
        <v>2782</v>
      </c>
      <c r="B2779" s="5">
        <v>56</v>
      </c>
      <c r="C2779" s="6">
        <v>84</v>
      </c>
      <c r="D2779" s="6">
        <v>12.180000000000003</v>
      </c>
    </row>
    <row r="2780" spans="1:4" x14ac:dyDescent="0.25">
      <c r="A2780" s="4" t="s">
        <v>2783</v>
      </c>
      <c r="B2780" s="5">
        <v>81</v>
      </c>
      <c r="C2780" s="6">
        <v>243</v>
      </c>
      <c r="D2780" s="6">
        <v>35.235000000000014</v>
      </c>
    </row>
    <row r="2781" spans="1:4" x14ac:dyDescent="0.25">
      <c r="A2781" s="4" t="s">
        <v>2784</v>
      </c>
      <c r="B2781" s="5">
        <v>561</v>
      </c>
      <c r="C2781" s="6">
        <v>561</v>
      </c>
      <c r="D2781" s="6">
        <v>61.70999999999983</v>
      </c>
    </row>
    <row r="2782" spans="1:4" x14ac:dyDescent="0.25">
      <c r="A2782" s="4" t="s">
        <v>2785</v>
      </c>
      <c r="B2782" s="5">
        <v>107</v>
      </c>
      <c r="C2782" s="6">
        <v>321</v>
      </c>
      <c r="D2782" s="6">
        <v>43.335000000000036</v>
      </c>
    </row>
    <row r="2783" spans="1:4" x14ac:dyDescent="0.25">
      <c r="A2783" s="4" t="s">
        <v>2786</v>
      </c>
      <c r="B2783" s="5">
        <v>28</v>
      </c>
      <c r="C2783" s="6">
        <v>84</v>
      </c>
      <c r="D2783" s="6">
        <v>11.76</v>
      </c>
    </row>
    <row r="2784" spans="1:4" x14ac:dyDescent="0.25">
      <c r="A2784" s="4" t="s">
        <v>2787</v>
      </c>
      <c r="B2784" s="5">
        <v>220</v>
      </c>
      <c r="C2784" s="6">
        <v>330</v>
      </c>
      <c r="D2784" s="6">
        <v>44.550000000000054</v>
      </c>
    </row>
    <row r="2785" spans="1:4" x14ac:dyDescent="0.25">
      <c r="A2785" s="4" t="s">
        <v>2788</v>
      </c>
      <c r="B2785" s="5">
        <v>32</v>
      </c>
      <c r="C2785" s="6">
        <v>96</v>
      </c>
      <c r="D2785" s="6">
        <v>11.519999999999998</v>
      </c>
    </row>
    <row r="2786" spans="1:4" x14ac:dyDescent="0.25">
      <c r="A2786" s="4" t="s">
        <v>2789</v>
      </c>
      <c r="B2786" s="5">
        <v>55</v>
      </c>
      <c r="C2786" s="6">
        <v>165</v>
      </c>
      <c r="D2786" s="6">
        <v>23.100000000000026</v>
      </c>
    </row>
    <row r="2787" spans="1:4" x14ac:dyDescent="0.25">
      <c r="A2787" s="4" t="s">
        <v>2790</v>
      </c>
      <c r="B2787" s="5">
        <v>40</v>
      </c>
      <c r="C2787" s="6">
        <v>90</v>
      </c>
      <c r="D2787" s="6">
        <v>12.150000000000011</v>
      </c>
    </row>
    <row r="2788" spans="1:4" x14ac:dyDescent="0.25">
      <c r="A2788" s="4" t="s">
        <v>2791</v>
      </c>
      <c r="B2788" s="5">
        <v>3</v>
      </c>
      <c r="C2788" s="6">
        <v>4.5</v>
      </c>
      <c r="D2788" s="6">
        <v>0.63</v>
      </c>
    </row>
    <row r="2789" spans="1:4" x14ac:dyDescent="0.25">
      <c r="A2789" s="4" t="s">
        <v>2792</v>
      </c>
      <c r="B2789" s="5">
        <v>57500</v>
      </c>
      <c r="C2789" s="6">
        <v>43131</v>
      </c>
      <c r="D2789" s="6">
        <v>5840.5695000002124</v>
      </c>
    </row>
    <row r="2790" spans="1:4" x14ac:dyDescent="0.25">
      <c r="A2790" s="4" t="s">
        <v>2793</v>
      </c>
      <c r="B2790" s="5">
        <v>329</v>
      </c>
      <c r="C2790" s="6">
        <v>246.75</v>
      </c>
      <c r="D2790" s="6">
        <v>34.545000000000087</v>
      </c>
    </row>
    <row r="2791" spans="1:4" x14ac:dyDescent="0.25">
      <c r="A2791" s="4" t="s">
        <v>2794</v>
      </c>
      <c r="B2791" s="5">
        <v>4072</v>
      </c>
      <c r="C2791" s="6">
        <v>3054</v>
      </c>
      <c r="D2791" s="6">
        <v>442.82999999999822</v>
      </c>
    </row>
    <row r="2792" spans="1:4" x14ac:dyDescent="0.25">
      <c r="A2792" s="4" t="s">
        <v>2795</v>
      </c>
      <c r="B2792" s="5">
        <v>53</v>
      </c>
      <c r="C2792" s="6">
        <v>39.75</v>
      </c>
      <c r="D2792" s="6">
        <v>5.5649999999999995</v>
      </c>
    </row>
    <row r="2793" spans="1:4" x14ac:dyDescent="0.25">
      <c r="A2793" s="4" t="s">
        <v>2796</v>
      </c>
      <c r="B2793" s="5">
        <v>881</v>
      </c>
      <c r="C2793" s="6">
        <v>663.75</v>
      </c>
      <c r="D2793" s="6">
        <v>89.606250000000145</v>
      </c>
    </row>
    <row r="2794" spans="1:4" x14ac:dyDescent="0.25">
      <c r="A2794" s="4" t="s">
        <v>2797</v>
      </c>
      <c r="B2794" s="5">
        <v>77</v>
      </c>
      <c r="C2794" s="6">
        <v>60.75</v>
      </c>
      <c r="D2794" s="6">
        <v>8.2012499999999982</v>
      </c>
    </row>
    <row r="2795" spans="1:4" x14ac:dyDescent="0.25">
      <c r="A2795" s="4" t="s">
        <v>2798</v>
      </c>
      <c r="B2795" s="5">
        <v>2678</v>
      </c>
      <c r="C2795" s="6">
        <v>2008.5</v>
      </c>
      <c r="D2795" s="6">
        <v>264.65999999999633</v>
      </c>
    </row>
    <row r="2796" spans="1:4" x14ac:dyDescent="0.25">
      <c r="A2796" s="4" t="s">
        <v>2799</v>
      </c>
      <c r="B2796" s="5">
        <v>2493</v>
      </c>
      <c r="C2796" s="6">
        <v>1869.75</v>
      </c>
      <c r="D2796" s="6">
        <v>233.71875</v>
      </c>
    </row>
    <row r="2797" spans="1:4" x14ac:dyDescent="0.25">
      <c r="A2797" s="4" t="s">
        <v>2800</v>
      </c>
      <c r="B2797" s="5">
        <v>3920</v>
      </c>
      <c r="C2797" s="6">
        <v>2940</v>
      </c>
      <c r="D2797" s="6">
        <v>396.89999999999395</v>
      </c>
    </row>
    <row r="2798" spans="1:4" x14ac:dyDescent="0.25">
      <c r="A2798" s="4" t="s">
        <v>2801</v>
      </c>
      <c r="B2798" s="5">
        <v>231</v>
      </c>
      <c r="C2798" s="6">
        <v>173.25</v>
      </c>
      <c r="D2798" s="6">
        <v>24.255000000000059</v>
      </c>
    </row>
    <row r="2799" spans="1:4" x14ac:dyDescent="0.25">
      <c r="A2799" s="4" t="s">
        <v>2802</v>
      </c>
      <c r="B2799" s="5">
        <v>6501</v>
      </c>
      <c r="C2799" s="6">
        <v>4875.75</v>
      </c>
      <c r="D2799" s="6">
        <v>665.95124999999803</v>
      </c>
    </row>
    <row r="2800" spans="1:4" x14ac:dyDescent="0.25">
      <c r="A2800" s="4" t="s">
        <v>2803</v>
      </c>
      <c r="B2800" s="5">
        <v>188</v>
      </c>
      <c r="C2800" s="6">
        <v>141</v>
      </c>
      <c r="D2800" s="6">
        <v>19.035000000000021</v>
      </c>
    </row>
    <row r="2801" spans="1:4" x14ac:dyDescent="0.25">
      <c r="A2801" s="4" t="s">
        <v>2804</v>
      </c>
      <c r="B2801" s="5">
        <v>12</v>
      </c>
      <c r="C2801" s="6">
        <v>9</v>
      </c>
      <c r="D2801" s="6">
        <v>1.26</v>
      </c>
    </row>
    <row r="2802" spans="1:4" x14ac:dyDescent="0.25">
      <c r="A2802" s="4" t="s">
        <v>2805</v>
      </c>
      <c r="B2802" s="5">
        <v>14</v>
      </c>
      <c r="C2802" s="6">
        <v>10.5</v>
      </c>
      <c r="D2802" s="6">
        <v>1.47</v>
      </c>
    </row>
    <row r="2803" spans="1:4" x14ac:dyDescent="0.25">
      <c r="A2803" s="4" t="s">
        <v>2806</v>
      </c>
      <c r="B2803" s="5">
        <v>104</v>
      </c>
      <c r="C2803" s="6">
        <v>78</v>
      </c>
      <c r="D2803" s="6">
        <v>10.530000000000005</v>
      </c>
    </row>
    <row r="2804" spans="1:4" x14ac:dyDescent="0.25">
      <c r="A2804" s="4" t="s">
        <v>2807</v>
      </c>
      <c r="B2804" s="5">
        <v>2799</v>
      </c>
      <c r="C2804" s="6">
        <v>2099.25</v>
      </c>
      <c r="D2804" s="6">
        <v>268.0762499999995</v>
      </c>
    </row>
    <row r="2805" spans="1:4" x14ac:dyDescent="0.25">
      <c r="A2805" s="4" t="s">
        <v>2808</v>
      </c>
      <c r="B2805" s="5">
        <v>285</v>
      </c>
      <c r="C2805" s="6">
        <v>213.75</v>
      </c>
      <c r="D2805" s="6">
        <v>28.856250000000063</v>
      </c>
    </row>
    <row r="2806" spans="1:4" x14ac:dyDescent="0.25">
      <c r="A2806" s="4" t="s">
        <v>2809</v>
      </c>
      <c r="B2806" s="5">
        <v>8658</v>
      </c>
      <c r="C2806" s="6">
        <v>6493.5</v>
      </c>
      <c r="D2806" s="6">
        <v>909.08999999999992</v>
      </c>
    </row>
    <row r="2807" spans="1:4" x14ac:dyDescent="0.25">
      <c r="A2807" s="4" t="s">
        <v>2810</v>
      </c>
      <c r="B2807" s="5">
        <v>831</v>
      </c>
      <c r="C2807" s="6">
        <v>623.25</v>
      </c>
      <c r="D2807" s="6">
        <v>90.371250000000146</v>
      </c>
    </row>
    <row r="2808" spans="1:4" x14ac:dyDescent="0.25">
      <c r="A2808" s="4" t="s">
        <v>2811</v>
      </c>
      <c r="B2808" s="5">
        <v>9</v>
      </c>
      <c r="C2808" s="6">
        <v>6.75</v>
      </c>
      <c r="D2808" s="6">
        <v>0.94499999999999995</v>
      </c>
    </row>
    <row r="2809" spans="1:4" x14ac:dyDescent="0.25">
      <c r="A2809" s="4" t="s">
        <v>2812</v>
      </c>
      <c r="B2809" s="5">
        <v>0</v>
      </c>
      <c r="C2809" s="6">
        <v>0</v>
      </c>
      <c r="D2809" s="6">
        <v>0</v>
      </c>
    </row>
    <row r="2810" spans="1:4" x14ac:dyDescent="0.25">
      <c r="A2810" s="4" t="s">
        <v>2813</v>
      </c>
      <c r="B2810" s="5">
        <v>2575</v>
      </c>
      <c r="C2810" s="6">
        <v>1931.25</v>
      </c>
      <c r="D2810" s="6">
        <v>270.3750000000004</v>
      </c>
    </row>
    <row r="2811" spans="1:4" x14ac:dyDescent="0.25">
      <c r="A2811" s="4" t="s">
        <v>2814</v>
      </c>
      <c r="B2811" s="5">
        <v>15820</v>
      </c>
      <c r="C2811" s="6">
        <v>11865</v>
      </c>
      <c r="D2811" s="6">
        <v>1552.1212500000015</v>
      </c>
    </row>
    <row r="2812" spans="1:4" x14ac:dyDescent="0.25">
      <c r="A2812" s="4" t="s">
        <v>2815</v>
      </c>
      <c r="B2812" s="5">
        <v>18</v>
      </c>
      <c r="C2812" s="6">
        <v>13.5</v>
      </c>
      <c r="D2812" s="6">
        <v>1.9575</v>
      </c>
    </row>
    <row r="2813" spans="1:4" x14ac:dyDescent="0.25">
      <c r="A2813" s="4" t="s">
        <v>2816</v>
      </c>
      <c r="B2813" s="5">
        <v>193</v>
      </c>
      <c r="C2813" s="6">
        <v>144.75</v>
      </c>
      <c r="D2813" s="6">
        <v>20.478750000000048</v>
      </c>
    </row>
    <row r="2814" spans="1:4" x14ac:dyDescent="0.25">
      <c r="A2814" s="4" t="s">
        <v>2817</v>
      </c>
      <c r="B2814" s="5">
        <v>100</v>
      </c>
      <c r="C2814" s="6">
        <v>75</v>
      </c>
      <c r="D2814" s="6">
        <v>10.125000000000002</v>
      </c>
    </row>
    <row r="2815" spans="1:4" x14ac:dyDescent="0.25">
      <c r="A2815" s="4" t="s">
        <v>2818</v>
      </c>
      <c r="B2815" s="5">
        <v>250</v>
      </c>
      <c r="C2815" s="6">
        <v>187.5</v>
      </c>
      <c r="D2815" s="6">
        <v>27.187500000000071</v>
      </c>
    </row>
    <row r="2816" spans="1:4" x14ac:dyDescent="0.25">
      <c r="A2816" s="4" t="s">
        <v>2819</v>
      </c>
      <c r="B2816" s="5">
        <v>182</v>
      </c>
      <c r="C2816" s="6">
        <v>136.5</v>
      </c>
      <c r="D2816" s="6">
        <v>17.745000000000019</v>
      </c>
    </row>
    <row r="2817" spans="1:4" x14ac:dyDescent="0.25">
      <c r="A2817" s="4" t="s">
        <v>2820</v>
      </c>
      <c r="B2817" s="5">
        <v>214</v>
      </c>
      <c r="C2817" s="6">
        <v>160.5</v>
      </c>
      <c r="D2817" s="6">
        <v>23.272500000000043</v>
      </c>
    </row>
    <row r="2818" spans="1:4" x14ac:dyDescent="0.25">
      <c r="A2818" s="4" t="s">
        <v>2821</v>
      </c>
      <c r="B2818" s="5">
        <v>530</v>
      </c>
      <c r="C2818" s="6">
        <v>397.5</v>
      </c>
      <c r="D2818" s="6">
        <v>54.644999999999953</v>
      </c>
    </row>
    <row r="2819" spans="1:4" x14ac:dyDescent="0.25">
      <c r="A2819" s="4" t="s">
        <v>2822</v>
      </c>
      <c r="B2819" s="5">
        <v>374</v>
      </c>
      <c r="C2819" s="6">
        <v>280.5</v>
      </c>
      <c r="D2819" s="6">
        <v>39.303000000000097</v>
      </c>
    </row>
    <row r="2820" spans="1:4" x14ac:dyDescent="0.25">
      <c r="A2820" s="4" t="s">
        <v>2823</v>
      </c>
      <c r="B2820" s="5">
        <v>96</v>
      </c>
      <c r="C2820" s="6">
        <v>72</v>
      </c>
      <c r="D2820" s="6">
        <v>10.224</v>
      </c>
    </row>
    <row r="2821" spans="1:4" x14ac:dyDescent="0.25">
      <c r="A2821" s="4" t="s">
        <v>2824</v>
      </c>
      <c r="B2821" s="5">
        <v>200</v>
      </c>
      <c r="C2821" s="6">
        <v>150</v>
      </c>
      <c r="D2821" s="6">
        <v>21.097500000000032</v>
      </c>
    </row>
    <row r="2822" spans="1:4" x14ac:dyDescent="0.25">
      <c r="A2822" s="4" t="s">
        <v>2825</v>
      </c>
      <c r="B2822" s="5">
        <v>34</v>
      </c>
      <c r="C2822" s="6">
        <v>25.5</v>
      </c>
      <c r="D2822" s="6">
        <v>3.57</v>
      </c>
    </row>
    <row r="2823" spans="1:4" x14ac:dyDescent="0.25">
      <c r="A2823" s="4" t="s">
        <v>2826</v>
      </c>
      <c r="B2823" s="5">
        <v>0</v>
      </c>
      <c r="C2823" s="6">
        <v>0</v>
      </c>
      <c r="D2823" s="6">
        <v>0</v>
      </c>
    </row>
    <row r="2824" spans="1:4" x14ac:dyDescent="0.25">
      <c r="A2824" s="4" t="s">
        <v>2827</v>
      </c>
      <c r="B2824" s="5">
        <v>0</v>
      </c>
      <c r="C2824" s="6">
        <v>0</v>
      </c>
      <c r="D2824" s="6">
        <v>0</v>
      </c>
    </row>
    <row r="2825" spans="1:4" x14ac:dyDescent="0.25">
      <c r="A2825" s="4" t="s">
        <v>2828</v>
      </c>
      <c r="B2825" s="5">
        <v>22</v>
      </c>
      <c r="C2825" s="6">
        <v>16.5</v>
      </c>
      <c r="D2825" s="6">
        <v>2.3925000000000001</v>
      </c>
    </row>
    <row r="2826" spans="1:4" x14ac:dyDescent="0.25">
      <c r="A2826" s="4" t="s">
        <v>2829</v>
      </c>
      <c r="B2826" s="5">
        <v>714</v>
      </c>
      <c r="C2826" s="6">
        <v>535.5</v>
      </c>
      <c r="D2826" s="6">
        <v>74.970000000000027</v>
      </c>
    </row>
    <row r="2827" spans="1:4" x14ac:dyDescent="0.25">
      <c r="A2827" s="4" t="s">
        <v>2830</v>
      </c>
      <c r="B2827" s="5">
        <v>1</v>
      </c>
      <c r="C2827" s="6">
        <v>0.75</v>
      </c>
      <c r="D2827" s="6">
        <v>0.105</v>
      </c>
    </row>
    <row r="2828" spans="1:4" x14ac:dyDescent="0.25">
      <c r="A2828" s="4" t="s">
        <v>2831</v>
      </c>
      <c r="B2828" s="5">
        <v>712</v>
      </c>
      <c r="C2828" s="6">
        <v>534</v>
      </c>
      <c r="D2828" s="6">
        <v>74.82375000000016</v>
      </c>
    </row>
    <row r="2829" spans="1:4" x14ac:dyDescent="0.25">
      <c r="A2829" s="4" t="s">
        <v>2832</v>
      </c>
      <c r="B2829" s="5">
        <v>98</v>
      </c>
      <c r="C2829" s="6">
        <v>73.5</v>
      </c>
      <c r="D2829" s="6">
        <v>10.657499999999995</v>
      </c>
    </row>
    <row r="2830" spans="1:4" x14ac:dyDescent="0.25">
      <c r="A2830" s="4" t="s">
        <v>2833</v>
      </c>
      <c r="B2830" s="5">
        <v>14</v>
      </c>
      <c r="C2830" s="6">
        <v>10.5</v>
      </c>
      <c r="D2830" s="6">
        <v>1.4175000000000004</v>
      </c>
    </row>
    <row r="2831" spans="1:4" x14ac:dyDescent="0.25">
      <c r="A2831" s="4" t="s">
        <v>2834</v>
      </c>
      <c r="B2831" s="5">
        <v>48</v>
      </c>
      <c r="C2831" s="6">
        <v>36</v>
      </c>
      <c r="D2831" s="6">
        <v>4.8600000000000003</v>
      </c>
    </row>
    <row r="2832" spans="1:4" x14ac:dyDescent="0.25">
      <c r="A2832" s="4" t="s">
        <v>2835</v>
      </c>
      <c r="B2832" s="5">
        <v>166</v>
      </c>
      <c r="C2832" s="6">
        <v>124.5</v>
      </c>
      <c r="D2832" s="6">
        <v>17.430000000000046</v>
      </c>
    </row>
    <row r="2833" spans="1:4" x14ac:dyDescent="0.25">
      <c r="A2833" s="4" t="s">
        <v>2836</v>
      </c>
      <c r="B2833" s="5">
        <v>75</v>
      </c>
      <c r="C2833" s="6">
        <v>56.25</v>
      </c>
      <c r="D2833" s="6">
        <v>7.8750000000000089</v>
      </c>
    </row>
    <row r="2834" spans="1:4" x14ac:dyDescent="0.25">
      <c r="A2834" s="4" t="s">
        <v>2837</v>
      </c>
      <c r="B2834" s="5">
        <v>6</v>
      </c>
      <c r="C2834" s="6">
        <v>4.5</v>
      </c>
      <c r="D2834" s="6">
        <v>0.67500000000000004</v>
      </c>
    </row>
    <row r="2835" spans="1:4" x14ac:dyDescent="0.25">
      <c r="A2835" s="4" t="s">
        <v>2838</v>
      </c>
      <c r="B2835" s="5">
        <v>96</v>
      </c>
      <c r="C2835" s="6">
        <v>72</v>
      </c>
      <c r="D2835" s="6">
        <v>9.7380000000000102</v>
      </c>
    </row>
    <row r="2836" spans="1:4" x14ac:dyDescent="0.25">
      <c r="A2836" s="4" t="s">
        <v>2839</v>
      </c>
      <c r="B2836" s="5">
        <v>75</v>
      </c>
      <c r="C2836" s="6">
        <v>56.25</v>
      </c>
      <c r="D2836" s="6">
        <v>7.59375</v>
      </c>
    </row>
    <row r="2837" spans="1:4" x14ac:dyDescent="0.25">
      <c r="A2837" s="4" t="s">
        <v>2840</v>
      </c>
      <c r="B2837" s="5">
        <v>95</v>
      </c>
      <c r="C2837" s="6">
        <v>71.25</v>
      </c>
      <c r="D2837" s="6">
        <v>9.975000000000021</v>
      </c>
    </row>
    <row r="2838" spans="1:4" x14ac:dyDescent="0.25">
      <c r="A2838" s="4" t="s">
        <v>2841</v>
      </c>
      <c r="B2838" s="5">
        <v>67</v>
      </c>
      <c r="C2838" s="6">
        <v>50.25</v>
      </c>
      <c r="D2838" s="6">
        <v>7.2862500000000017</v>
      </c>
    </row>
    <row r="2839" spans="1:4" x14ac:dyDescent="0.25">
      <c r="A2839" s="4" t="s">
        <v>2842</v>
      </c>
      <c r="B2839" s="5">
        <v>73</v>
      </c>
      <c r="C2839" s="6">
        <v>54.75</v>
      </c>
      <c r="D2839" s="6">
        <v>7.7745000000000015</v>
      </c>
    </row>
    <row r="2840" spans="1:4" x14ac:dyDescent="0.25">
      <c r="A2840" s="4" t="s">
        <v>2843</v>
      </c>
      <c r="B2840" s="5">
        <v>107</v>
      </c>
      <c r="C2840" s="6">
        <v>80.25</v>
      </c>
      <c r="D2840" s="6">
        <v>11.395499999999991</v>
      </c>
    </row>
    <row r="2841" spans="1:4" x14ac:dyDescent="0.25">
      <c r="A2841" s="4" t="s">
        <v>2844</v>
      </c>
      <c r="B2841" s="5">
        <v>1</v>
      </c>
      <c r="C2841" s="6">
        <v>0.75</v>
      </c>
      <c r="D2841" s="6">
        <v>0.10875</v>
      </c>
    </row>
    <row r="2842" spans="1:4" x14ac:dyDescent="0.25">
      <c r="A2842" s="4" t="s">
        <v>2845</v>
      </c>
      <c r="B2842" s="5">
        <v>197</v>
      </c>
      <c r="C2842" s="6">
        <v>147.75</v>
      </c>
      <c r="D2842" s="6">
        <v>21.867000000000012</v>
      </c>
    </row>
    <row r="2843" spans="1:4" x14ac:dyDescent="0.25">
      <c r="A2843" s="4" t="s">
        <v>2846</v>
      </c>
      <c r="B2843" s="5">
        <v>2</v>
      </c>
      <c r="C2843" s="6">
        <v>1.5</v>
      </c>
      <c r="D2843" s="6">
        <v>0.2175</v>
      </c>
    </row>
    <row r="2844" spans="1:4" x14ac:dyDescent="0.25">
      <c r="A2844" s="4" t="s">
        <v>2847</v>
      </c>
      <c r="B2844" s="5">
        <v>7</v>
      </c>
      <c r="C2844" s="6">
        <v>5.25</v>
      </c>
      <c r="D2844" s="6">
        <v>0.78750000000000009</v>
      </c>
    </row>
    <row r="2845" spans="1:4" x14ac:dyDescent="0.25">
      <c r="A2845" s="4" t="s">
        <v>2848</v>
      </c>
      <c r="B2845" s="5">
        <v>25</v>
      </c>
      <c r="C2845" s="6">
        <v>18.75</v>
      </c>
      <c r="D2845" s="6">
        <v>2.7187499999999996</v>
      </c>
    </row>
    <row r="2846" spans="1:4" x14ac:dyDescent="0.25">
      <c r="A2846" s="4" t="s">
        <v>2849</v>
      </c>
      <c r="B2846" s="5">
        <v>48</v>
      </c>
      <c r="C2846" s="6">
        <v>36</v>
      </c>
      <c r="D2846" s="6">
        <v>5.219999999999998</v>
      </c>
    </row>
    <row r="2847" spans="1:4" x14ac:dyDescent="0.25">
      <c r="A2847" s="4" t="s">
        <v>2850</v>
      </c>
      <c r="B2847" s="5">
        <v>125</v>
      </c>
      <c r="C2847" s="6">
        <v>93.75</v>
      </c>
      <c r="D2847" s="6">
        <v>12.187500000000012</v>
      </c>
    </row>
    <row r="2848" spans="1:4" x14ac:dyDescent="0.25">
      <c r="A2848" s="4" t="s">
        <v>2851</v>
      </c>
      <c r="B2848" s="5">
        <v>4</v>
      </c>
      <c r="C2848" s="6">
        <v>3</v>
      </c>
      <c r="D2848" s="6">
        <v>0.42</v>
      </c>
    </row>
    <row r="2849" spans="1:4" x14ac:dyDescent="0.25">
      <c r="A2849" s="4" t="s">
        <v>2852</v>
      </c>
      <c r="B2849" s="5">
        <v>1</v>
      </c>
      <c r="C2849" s="6">
        <v>0.75</v>
      </c>
      <c r="D2849" s="6">
        <v>0.105</v>
      </c>
    </row>
    <row r="2850" spans="1:4" x14ac:dyDescent="0.25">
      <c r="A2850" s="4" t="s">
        <v>2853</v>
      </c>
      <c r="B2850" s="5">
        <v>109746</v>
      </c>
      <c r="C2850" s="6">
        <v>82309.5</v>
      </c>
      <c r="D2850" s="6">
        <v>10538.823750000396</v>
      </c>
    </row>
    <row r="2851" spans="1:4" x14ac:dyDescent="0.25">
      <c r="A2851" s="4" t="s">
        <v>2854</v>
      </c>
      <c r="B2851" s="5">
        <v>149</v>
      </c>
      <c r="C2851" s="6">
        <v>111.75</v>
      </c>
      <c r="D2851" s="6">
        <v>16.203749999999992</v>
      </c>
    </row>
    <row r="2852" spans="1:4" x14ac:dyDescent="0.25">
      <c r="A2852" s="4" t="s">
        <v>2855</v>
      </c>
      <c r="B2852" s="5">
        <v>86</v>
      </c>
      <c r="C2852" s="6">
        <v>64.5</v>
      </c>
      <c r="D2852" s="6">
        <v>9.3524999999999956</v>
      </c>
    </row>
    <row r="2853" spans="1:4" x14ac:dyDescent="0.25">
      <c r="A2853" s="4" t="s">
        <v>2856</v>
      </c>
      <c r="B2853" s="5">
        <v>23159</v>
      </c>
      <c r="C2853" s="6">
        <v>17369.25</v>
      </c>
      <c r="D2853" s="6">
        <v>1910.617499999998</v>
      </c>
    </row>
    <row r="2854" spans="1:4" x14ac:dyDescent="0.25">
      <c r="A2854" s="4" t="s">
        <v>2857</v>
      </c>
      <c r="B2854" s="5">
        <v>2166</v>
      </c>
      <c r="C2854" s="6">
        <v>1624.5</v>
      </c>
      <c r="D2854" s="6">
        <v>235.55250000000038</v>
      </c>
    </row>
    <row r="2855" spans="1:4" x14ac:dyDescent="0.25">
      <c r="A2855" s="4" t="s">
        <v>2858</v>
      </c>
      <c r="B2855" s="5">
        <v>4198</v>
      </c>
      <c r="C2855" s="6">
        <v>3148.5</v>
      </c>
      <c r="D2855" s="6">
        <v>409.30499999999768</v>
      </c>
    </row>
    <row r="2856" spans="1:4" x14ac:dyDescent="0.25">
      <c r="A2856" s="4" t="s">
        <v>2859</v>
      </c>
      <c r="B2856" s="5">
        <v>53</v>
      </c>
      <c r="C2856" s="6">
        <v>39.75</v>
      </c>
      <c r="D2856" s="6">
        <v>5.167500000000004</v>
      </c>
    </row>
    <row r="2857" spans="1:4" x14ac:dyDescent="0.25">
      <c r="A2857" s="4" t="s">
        <v>2860</v>
      </c>
      <c r="B2857" s="5">
        <v>6734</v>
      </c>
      <c r="C2857" s="6">
        <v>5050.5</v>
      </c>
      <c r="D2857" s="6">
        <v>606.0600000000004</v>
      </c>
    </row>
    <row r="2858" spans="1:4" x14ac:dyDescent="0.25">
      <c r="A2858" s="4" t="s">
        <v>2861</v>
      </c>
      <c r="B2858" s="5">
        <v>79</v>
      </c>
      <c r="C2858" s="6">
        <v>59.25</v>
      </c>
      <c r="D2858" s="6">
        <v>8.2950000000000159</v>
      </c>
    </row>
    <row r="2859" spans="1:4" x14ac:dyDescent="0.25">
      <c r="A2859" s="4" t="s">
        <v>2862</v>
      </c>
      <c r="B2859" s="5">
        <v>7550</v>
      </c>
      <c r="C2859" s="6">
        <v>5662.5</v>
      </c>
      <c r="D2859" s="6">
        <v>821.06249999999966</v>
      </c>
    </row>
    <row r="2860" spans="1:4" x14ac:dyDescent="0.25">
      <c r="A2860" s="4" t="s">
        <v>2863</v>
      </c>
      <c r="B2860" s="5">
        <v>169</v>
      </c>
      <c r="C2860" s="6">
        <v>126.75</v>
      </c>
      <c r="D2860" s="6">
        <v>17.11125000000002</v>
      </c>
    </row>
    <row r="2861" spans="1:4" x14ac:dyDescent="0.25">
      <c r="A2861" s="4" t="s">
        <v>2864</v>
      </c>
      <c r="B2861" s="5">
        <v>5820</v>
      </c>
      <c r="C2861" s="6">
        <v>4365</v>
      </c>
      <c r="D2861" s="6">
        <v>589.27499999999873</v>
      </c>
    </row>
    <row r="2862" spans="1:4" x14ac:dyDescent="0.25">
      <c r="A2862" s="4" t="s">
        <v>2865</v>
      </c>
      <c r="B2862" s="5">
        <v>36</v>
      </c>
      <c r="C2862" s="6">
        <v>27</v>
      </c>
      <c r="D2862" s="6">
        <v>3.645</v>
      </c>
    </row>
    <row r="2863" spans="1:4" x14ac:dyDescent="0.25">
      <c r="A2863" s="4" t="s">
        <v>2866</v>
      </c>
      <c r="B2863" s="5">
        <v>6781</v>
      </c>
      <c r="C2863" s="6">
        <v>5085.75</v>
      </c>
      <c r="D2863" s="6">
        <v>712.005</v>
      </c>
    </row>
    <row r="2864" spans="1:4" x14ac:dyDescent="0.25">
      <c r="A2864" s="4" t="s">
        <v>2867</v>
      </c>
      <c r="B2864" s="5">
        <v>14274</v>
      </c>
      <c r="C2864" s="6">
        <v>10705.5</v>
      </c>
      <c r="D2864" s="6">
        <v>1338.1875</v>
      </c>
    </row>
    <row r="2865" spans="1:4" x14ac:dyDescent="0.25">
      <c r="A2865" s="4" t="s">
        <v>2868</v>
      </c>
      <c r="B2865" s="5">
        <v>5653</v>
      </c>
      <c r="C2865" s="6">
        <v>4239.75</v>
      </c>
      <c r="D2865" s="6">
        <v>508.77000000000334</v>
      </c>
    </row>
    <row r="2866" spans="1:4" x14ac:dyDescent="0.25">
      <c r="A2866" s="4" t="s">
        <v>2869</v>
      </c>
      <c r="B2866" s="5">
        <v>2</v>
      </c>
      <c r="C2866" s="6">
        <v>1.5</v>
      </c>
      <c r="D2866" s="6">
        <v>0.2175</v>
      </c>
    </row>
    <row r="2867" spans="1:4" x14ac:dyDescent="0.25">
      <c r="A2867" s="4" t="s">
        <v>2870</v>
      </c>
      <c r="B2867" s="5">
        <v>19</v>
      </c>
      <c r="C2867" s="6">
        <v>14.25</v>
      </c>
      <c r="D2867" s="6">
        <v>2.0662499999999997</v>
      </c>
    </row>
    <row r="2868" spans="1:4" x14ac:dyDescent="0.25">
      <c r="A2868" s="4" t="s">
        <v>2871</v>
      </c>
      <c r="B2868" s="5">
        <v>1700</v>
      </c>
      <c r="C2868" s="6">
        <v>1275</v>
      </c>
      <c r="D2868" s="6">
        <v>184.24500000000012</v>
      </c>
    </row>
    <row r="2869" spans="1:4" x14ac:dyDescent="0.25">
      <c r="A2869" s="4" t="s">
        <v>2872</v>
      </c>
      <c r="B2869" s="5">
        <v>20</v>
      </c>
      <c r="C2869" s="6">
        <v>15</v>
      </c>
      <c r="D2869" s="6">
        <v>2.1749999999999994</v>
      </c>
    </row>
    <row r="2870" spans="1:4" x14ac:dyDescent="0.25">
      <c r="A2870" s="4" t="s">
        <v>2873</v>
      </c>
      <c r="B2870" s="5">
        <v>0</v>
      </c>
      <c r="C2870" s="6">
        <v>0</v>
      </c>
      <c r="D2870" s="6">
        <v>0</v>
      </c>
    </row>
    <row r="2871" spans="1:4" x14ac:dyDescent="0.25">
      <c r="A2871" s="4" t="s">
        <v>2874</v>
      </c>
      <c r="B2871" s="5">
        <v>44</v>
      </c>
      <c r="C2871" s="6">
        <v>33</v>
      </c>
      <c r="D2871" s="6">
        <v>4.7849999999999984</v>
      </c>
    </row>
    <row r="2872" spans="1:4" x14ac:dyDescent="0.25">
      <c r="A2872" s="4" t="s">
        <v>2875</v>
      </c>
      <c r="B2872" s="5">
        <v>2183</v>
      </c>
      <c r="C2872" s="6">
        <v>1637.25</v>
      </c>
      <c r="D2872" s="6">
        <v>221.02874999999869</v>
      </c>
    </row>
    <row r="2873" spans="1:4" x14ac:dyDescent="0.25">
      <c r="A2873" s="4" t="s">
        <v>2876</v>
      </c>
      <c r="B2873" s="5">
        <v>3523</v>
      </c>
      <c r="C2873" s="6">
        <v>2642.25</v>
      </c>
      <c r="D2873" s="6">
        <v>357.80624999999907</v>
      </c>
    </row>
    <row r="2874" spans="1:4" x14ac:dyDescent="0.25">
      <c r="A2874" s="4" t="s">
        <v>2877</v>
      </c>
      <c r="B2874" s="5">
        <v>2440</v>
      </c>
      <c r="C2874" s="6">
        <v>1830</v>
      </c>
      <c r="D2874" s="6">
        <v>247.04999999999831</v>
      </c>
    </row>
    <row r="2875" spans="1:4" x14ac:dyDescent="0.25">
      <c r="A2875" s="4" t="s">
        <v>2878</v>
      </c>
      <c r="B2875" s="5">
        <v>9269</v>
      </c>
      <c r="C2875" s="6">
        <v>6951.75</v>
      </c>
      <c r="D2875" s="6">
        <v>938.48624999999834</v>
      </c>
    </row>
    <row r="2876" spans="1:4" x14ac:dyDescent="0.25">
      <c r="A2876" s="4" t="s">
        <v>2879</v>
      </c>
      <c r="B2876" s="5">
        <v>1458</v>
      </c>
      <c r="C2876" s="6">
        <v>1093.5</v>
      </c>
      <c r="D2876" s="6">
        <v>153.08999999999884</v>
      </c>
    </row>
    <row r="2877" spans="1:4" x14ac:dyDescent="0.25">
      <c r="A2877" s="4" t="s">
        <v>2880</v>
      </c>
      <c r="B2877" s="5">
        <v>61</v>
      </c>
      <c r="C2877" s="6">
        <v>45.75</v>
      </c>
      <c r="D2877" s="6">
        <v>6.405000000000002</v>
      </c>
    </row>
    <row r="2878" spans="1:4" x14ac:dyDescent="0.25">
      <c r="A2878" s="4" t="s">
        <v>2881</v>
      </c>
      <c r="B2878" s="5">
        <v>3982</v>
      </c>
      <c r="C2878" s="6">
        <v>2986.5</v>
      </c>
      <c r="D2878" s="6">
        <v>403.17749999999921</v>
      </c>
    </row>
    <row r="2879" spans="1:4" x14ac:dyDescent="0.25">
      <c r="A2879" s="4" t="s">
        <v>2882</v>
      </c>
      <c r="B2879" s="5">
        <v>1</v>
      </c>
      <c r="C2879" s="6">
        <v>0.75</v>
      </c>
      <c r="D2879" s="6">
        <v>0.105</v>
      </c>
    </row>
    <row r="2880" spans="1:4" x14ac:dyDescent="0.25">
      <c r="A2880" s="4" t="s">
        <v>2883</v>
      </c>
      <c r="B2880" s="5">
        <v>126</v>
      </c>
      <c r="C2880" s="6">
        <v>94.5</v>
      </c>
      <c r="D2880" s="6">
        <v>12.285000000000004</v>
      </c>
    </row>
    <row r="2881" spans="1:4" x14ac:dyDescent="0.25">
      <c r="A2881" s="4" t="s">
        <v>2884</v>
      </c>
      <c r="B2881" s="5">
        <v>387</v>
      </c>
      <c r="C2881" s="6">
        <v>290.25</v>
      </c>
      <c r="D2881" s="6">
        <v>40.635000000000112</v>
      </c>
    </row>
    <row r="2882" spans="1:4" x14ac:dyDescent="0.25">
      <c r="A2882" s="4" t="s">
        <v>2885</v>
      </c>
      <c r="B2882" s="5">
        <v>323</v>
      </c>
      <c r="C2882" s="6">
        <v>242.25</v>
      </c>
      <c r="D2882" s="6">
        <v>31.492500000000032</v>
      </c>
    </row>
    <row r="2883" spans="1:4" x14ac:dyDescent="0.25">
      <c r="A2883" s="4" t="s">
        <v>2886</v>
      </c>
      <c r="B2883" s="5">
        <v>4380</v>
      </c>
      <c r="C2883" s="6">
        <v>3285</v>
      </c>
      <c r="D2883" s="6">
        <v>443.47499999999934</v>
      </c>
    </row>
    <row r="2884" spans="1:4" x14ac:dyDescent="0.25">
      <c r="A2884" s="4" t="s">
        <v>2887</v>
      </c>
      <c r="B2884" s="5">
        <v>0</v>
      </c>
      <c r="C2884" s="6">
        <v>0</v>
      </c>
      <c r="D2884" s="6">
        <v>0</v>
      </c>
    </row>
    <row r="2885" spans="1:4" x14ac:dyDescent="0.25">
      <c r="A2885" s="4" t="s">
        <v>2888</v>
      </c>
      <c r="B2885" s="5">
        <v>0</v>
      </c>
      <c r="C2885" s="6">
        <v>0</v>
      </c>
      <c r="D2885" s="6">
        <v>0</v>
      </c>
    </row>
    <row r="2886" spans="1:4" x14ac:dyDescent="0.25">
      <c r="A2886" s="4" t="s">
        <v>2889</v>
      </c>
      <c r="B2886" s="5">
        <v>3</v>
      </c>
      <c r="C2886" s="6">
        <v>2.25</v>
      </c>
      <c r="D2886" s="6">
        <v>0.315</v>
      </c>
    </row>
    <row r="2887" spans="1:4" x14ac:dyDescent="0.25">
      <c r="A2887" s="4" t="s">
        <v>2890</v>
      </c>
      <c r="B2887" s="5">
        <v>272</v>
      </c>
      <c r="C2887" s="6">
        <v>204</v>
      </c>
      <c r="D2887" s="6">
        <v>27.540000000000049</v>
      </c>
    </row>
    <row r="2888" spans="1:4" x14ac:dyDescent="0.25">
      <c r="A2888" s="4" t="s">
        <v>2891</v>
      </c>
      <c r="B2888" s="5">
        <v>0</v>
      </c>
      <c r="C2888" s="6">
        <v>0</v>
      </c>
      <c r="D2888" s="6">
        <v>0</v>
      </c>
    </row>
    <row r="2889" spans="1:4" x14ac:dyDescent="0.25">
      <c r="A2889" s="4" t="s">
        <v>2892</v>
      </c>
      <c r="B2889" s="5">
        <v>59</v>
      </c>
      <c r="C2889" s="6">
        <v>44.25</v>
      </c>
      <c r="D2889" s="6">
        <v>5.973749999999999</v>
      </c>
    </row>
    <row r="2890" spans="1:4" x14ac:dyDescent="0.25">
      <c r="A2890" s="4" t="s">
        <v>2893</v>
      </c>
      <c r="B2890" s="5">
        <v>20</v>
      </c>
      <c r="C2890" s="6">
        <v>15</v>
      </c>
      <c r="D2890" s="6">
        <v>2.0250000000000008</v>
      </c>
    </row>
    <row r="2891" spans="1:4" x14ac:dyDescent="0.25">
      <c r="A2891" s="4" t="s">
        <v>2894</v>
      </c>
      <c r="B2891" s="5">
        <v>358</v>
      </c>
      <c r="C2891" s="6">
        <v>268.5</v>
      </c>
      <c r="D2891" s="6">
        <v>38.932500000000097</v>
      </c>
    </row>
    <row r="2892" spans="1:4" x14ac:dyDescent="0.25">
      <c r="A2892" s="4" t="s">
        <v>2895</v>
      </c>
      <c r="B2892" s="5">
        <v>0</v>
      </c>
      <c r="C2892" s="6">
        <v>0</v>
      </c>
      <c r="D2892" s="6">
        <v>0</v>
      </c>
    </row>
    <row r="2893" spans="1:4" x14ac:dyDescent="0.25">
      <c r="A2893" s="4" t="s">
        <v>2896</v>
      </c>
      <c r="B2893" s="5">
        <v>0</v>
      </c>
      <c r="C2893" s="6">
        <v>0</v>
      </c>
      <c r="D2893" s="6">
        <v>0</v>
      </c>
    </row>
    <row r="2894" spans="1:4" x14ac:dyDescent="0.25">
      <c r="A2894" s="4" t="s">
        <v>2897</v>
      </c>
      <c r="B2894" s="5">
        <v>102</v>
      </c>
      <c r="C2894" s="6">
        <v>76.5</v>
      </c>
      <c r="D2894" s="6">
        <v>10.327500000000002</v>
      </c>
    </row>
    <row r="2895" spans="1:4" x14ac:dyDescent="0.25">
      <c r="A2895" s="4" t="s">
        <v>2898</v>
      </c>
      <c r="B2895" s="5">
        <v>0</v>
      </c>
      <c r="C2895" s="6">
        <v>0</v>
      </c>
      <c r="D2895" s="6">
        <v>0</v>
      </c>
    </row>
    <row r="2896" spans="1:4" x14ac:dyDescent="0.25">
      <c r="A2896" s="4" t="s">
        <v>2899</v>
      </c>
      <c r="B2896" s="5">
        <v>25</v>
      </c>
      <c r="C2896" s="6">
        <v>18.75</v>
      </c>
      <c r="D2896" s="6">
        <v>2.5312500000000009</v>
      </c>
    </row>
    <row r="2897" spans="1:4" x14ac:dyDescent="0.25">
      <c r="A2897" s="4" t="s">
        <v>2900</v>
      </c>
      <c r="B2897" s="5">
        <v>1</v>
      </c>
      <c r="C2897" s="6">
        <v>0.75</v>
      </c>
      <c r="D2897" s="6">
        <v>9.7500000000000003E-2</v>
      </c>
    </row>
    <row r="2898" spans="1:4" x14ac:dyDescent="0.25">
      <c r="A2898" s="4" t="s">
        <v>2901</v>
      </c>
      <c r="B2898" s="5">
        <v>2</v>
      </c>
      <c r="C2898" s="6">
        <v>1.5</v>
      </c>
      <c r="D2898" s="6">
        <v>0.21</v>
      </c>
    </row>
    <row r="2899" spans="1:4" x14ac:dyDescent="0.25">
      <c r="A2899" s="4" t="s">
        <v>2902</v>
      </c>
      <c r="B2899" s="5">
        <v>0</v>
      </c>
      <c r="C2899" s="6">
        <v>0</v>
      </c>
      <c r="D2899" s="6">
        <v>0</v>
      </c>
    </row>
    <row r="2900" spans="1:4" x14ac:dyDescent="0.25">
      <c r="A2900" s="4" t="s">
        <v>2903</v>
      </c>
      <c r="B2900" s="5">
        <v>121</v>
      </c>
      <c r="C2900" s="6">
        <v>90.75</v>
      </c>
      <c r="D2900" s="6">
        <v>12.705</v>
      </c>
    </row>
    <row r="2901" spans="1:4" x14ac:dyDescent="0.25">
      <c r="A2901" s="4" t="s">
        <v>2904</v>
      </c>
      <c r="B2901" s="5">
        <v>15</v>
      </c>
      <c r="C2901" s="6">
        <v>11.25</v>
      </c>
      <c r="D2901" s="6">
        <v>1.6312499999999996</v>
      </c>
    </row>
    <row r="2902" spans="1:4" x14ac:dyDescent="0.25">
      <c r="A2902" s="4" t="s">
        <v>2905</v>
      </c>
      <c r="B2902" s="5">
        <v>18</v>
      </c>
      <c r="C2902" s="6">
        <v>13.5</v>
      </c>
      <c r="D2902" s="6">
        <v>1.8225000000000009</v>
      </c>
    </row>
    <row r="2903" spans="1:4" x14ac:dyDescent="0.25">
      <c r="A2903" s="4" t="s">
        <v>2906</v>
      </c>
      <c r="B2903" s="5">
        <v>59</v>
      </c>
      <c r="C2903" s="6">
        <v>44.25</v>
      </c>
      <c r="D2903" s="6">
        <v>5.973749999999999</v>
      </c>
    </row>
    <row r="2904" spans="1:4" x14ac:dyDescent="0.25">
      <c r="A2904" s="4" t="s">
        <v>2907</v>
      </c>
      <c r="B2904" s="5">
        <v>52</v>
      </c>
      <c r="C2904" s="6">
        <v>39</v>
      </c>
      <c r="D2904" s="6">
        <v>5.2649999999999997</v>
      </c>
    </row>
    <row r="2905" spans="1:4" x14ac:dyDescent="0.25">
      <c r="A2905" s="4" t="s">
        <v>2908</v>
      </c>
      <c r="B2905" s="5">
        <v>22</v>
      </c>
      <c r="C2905" s="6">
        <v>16.5</v>
      </c>
      <c r="D2905" s="6">
        <v>2.2275000000000005</v>
      </c>
    </row>
    <row r="2906" spans="1:4" x14ac:dyDescent="0.25">
      <c r="A2906" s="4" t="s">
        <v>2909</v>
      </c>
      <c r="B2906" s="5">
        <v>233</v>
      </c>
      <c r="C2906" s="6">
        <v>174.75</v>
      </c>
      <c r="D2906" s="6">
        <v>24.465</v>
      </c>
    </row>
    <row r="2907" spans="1:4" x14ac:dyDescent="0.25">
      <c r="A2907" s="4" t="s">
        <v>2910</v>
      </c>
      <c r="B2907" s="5">
        <v>16</v>
      </c>
      <c r="C2907" s="6">
        <v>12</v>
      </c>
      <c r="D2907" s="6">
        <v>1.68</v>
      </c>
    </row>
    <row r="2908" spans="1:4" x14ac:dyDescent="0.25">
      <c r="A2908" s="4" t="s">
        <v>2911</v>
      </c>
      <c r="B2908" s="5">
        <v>7</v>
      </c>
      <c r="C2908" s="6">
        <v>5.25</v>
      </c>
      <c r="D2908" s="6">
        <v>0.70875000000000021</v>
      </c>
    </row>
    <row r="2909" spans="1:4" x14ac:dyDescent="0.25">
      <c r="A2909" s="4" t="s">
        <v>2912</v>
      </c>
      <c r="B2909" s="5">
        <v>23</v>
      </c>
      <c r="C2909" s="6">
        <v>17.25</v>
      </c>
      <c r="D2909" s="6">
        <v>2.415</v>
      </c>
    </row>
    <row r="2910" spans="1:4" x14ac:dyDescent="0.25">
      <c r="A2910" s="4" t="s">
        <v>2913</v>
      </c>
      <c r="B2910" s="5">
        <v>31</v>
      </c>
      <c r="C2910" s="6">
        <v>23.25</v>
      </c>
      <c r="D2910" s="6">
        <v>3.0224999999999991</v>
      </c>
    </row>
    <row r="2911" spans="1:4" x14ac:dyDescent="0.25">
      <c r="A2911" s="4" t="s">
        <v>2914</v>
      </c>
      <c r="B2911" s="5">
        <v>142</v>
      </c>
      <c r="C2911" s="6">
        <v>106.5</v>
      </c>
      <c r="D2911" s="6">
        <v>14.377500000000012</v>
      </c>
    </row>
    <row r="2912" spans="1:4" x14ac:dyDescent="0.25">
      <c r="A2912" s="4" t="s">
        <v>2915</v>
      </c>
      <c r="B2912" s="5">
        <v>276</v>
      </c>
      <c r="C2912" s="6">
        <v>207</v>
      </c>
      <c r="D2912" s="6">
        <v>27.94500000000005</v>
      </c>
    </row>
    <row r="2913" spans="1:4" x14ac:dyDescent="0.25">
      <c r="A2913" s="4" t="s">
        <v>2916</v>
      </c>
      <c r="B2913" s="5">
        <v>62</v>
      </c>
      <c r="C2913" s="6">
        <v>46.5</v>
      </c>
      <c r="D2913" s="6">
        <v>6.2774999999999981</v>
      </c>
    </row>
    <row r="2914" spans="1:4" x14ac:dyDescent="0.25">
      <c r="A2914" s="4" t="s">
        <v>2917</v>
      </c>
      <c r="B2914" s="5">
        <v>108</v>
      </c>
      <c r="C2914" s="6">
        <v>81</v>
      </c>
      <c r="D2914" s="6">
        <v>10.934999999999999</v>
      </c>
    </row>
    <row r="2915" spans="1:4" x14ac:dyDescent="0.25">
      <c r="A2915" s="4" t="s">
        <v>2918</v>
      </c>
      <c r="B2915" s="5">
        <v>235</v>
      </c>
      <c r="C2915" s="6">
        <v>176.25</v>
      </c>
      <c r="D2915" s="6">
        <v>23.65875000000004</v>
      </c>
    </row>
    <row r="2916" spans="1:4" x14ac:dyDescent="0.25">
      <c r="A2916" s="4" t="s">
        <v>2919</v>
      </c>
      <c r="B2916" s="5">
        <v>218</v>
      </c>
      <c r="C2916" s="6">
        <v>163.5</v>
      </c>
      <c r="D2916" s="6">
        <v>22.890000000000057</v>
      </c>
    </row>
    <row r="2917" spans="1:4" x14ac:dyDescent="0.25">
      <c r="A2917" s="4" t="s">
        <v>2920</v>
      </c>
      <c r="B2917" s="5">
        <v>90</v>
      </c>
      <c r="C2917" s="6">
        <v>67.5</v>
      </c>
      <c r="D2917" s="6">
        <v>9.1124999999999972</v>
      </c>
    </row>
    <row r="2918" spans="1:4" x14ac:dyDescent="0.25">
      <c r="A2918" s="4" t="s">
        <v>2921</v>
      </c>
      <c r="B2918" s="5">
        <v>107</v>
      </c>
      <c r="C2918" s="6">
        <v>80.25</v>
      </c>
      <c r="D2918" s="6">
        <v>10.833750000000002</v>
      </c>
    </row>
    <row r="2919" spans="1:4" x14ac:dyDescent="0.25">
      <c r="A2919" s="4" t="s">
        <v>2922</v>
      </c>
      <c r="B2919" s="5">
        <v>122</v>
      </c>
      <c r="C2919" s="6">
        <v>91.5</v>
      </c>
      <c r="D2919" s="6">
        <v>11.89500000000001</v>
      </c>
    </row>
    <row r="2920" spans="1:4" x14ac:dyDescent="0.25">
      <c r="A2920" s="4" t="s">
        <v>2923</v>
      </c>
      <c r="B2920" s="5">
        <v>122</v>
      </c>
      <c r="C2920" s="6">
        <v>91.5</v>
      </c>
      <c r="D2920" s="6">
        <v>11.89500000000001</v>
      </c>
    </row>
    <row r="2921" spans="1:4" x14ac:dyDescent="0.25">
      <c r="A2921" s="4" t="s">
        <v>2924</v>
      </c>
      <c r="B2921" s="5">
        <v>7817</v>
      </c>
      <c r="C2921" s="6">
        <v>5862.75</v>
      </c>
      <c r="D2921" s="6">
        <v>810.36374999998316</v>
      </c>
    </row>
    <row r="2922" spans="1:4" x14ac:dyDescent="0.25">
      <c r="A2922" s="4" t="s">
        <v>2925</v>
      </c>
      <c r="B2922" s="5">
        <v>109</v>
      </c>
      <c r="C2922" s="6">
        <v>81.75</v>
      </c>
      <c r="D2922" s="6">
        <v>11.853749999999998</v>
      </c>
    </row>
    <row r="2923" spans="1:4" x14ac:dyDescent="0.25">
      <c r="A2923" s="4" t="s">
        <v>2926</v>
      </c>
      <c r="B2923" s="5">
        <v>0</v>
      </c>
      <c r="C2923" s="6">
        <v>0</v>
      </c>
      <c r="D2923" s="6">
        <v>0</v>
      </c>
    </row>
    <row r="2924" spans="1:4" x14ac:dyDescent="0.25">
      <c r="A2924" s="4" t="s">
        <v>2927</v>
      </c>
      <c r="B2924" s="5">
        <v>15</v>
      </c>
      <c r="C2924" s="6">
        <v>11.25</v>
      </c>
      <c r="D2924" s="6">
        <v>1.6312500000000001</v>
      </c>
    </row>
    <row r="2925" spans="1:4" x14ac:dyDescent="0.25">
      <c r="A2925" s="4" t="s">
        <v>2928</v>
      </c>
      <c r="B2925" s="5">
        <v>2</v>
      </c>
      <c r="C2925" s="6">
        <v>1.5</v>
      </c>
      <c r="D2925" s="6">
        <v>0.21</v>
      </c>
    </row>
    <row r="2926" spans="1:4" x14ac:dyDescent="0.25">
      <c r="A2926" s="4" t="s">
        <v>2929</v>
      </c>
      <c r="B2926" s="5">
        <v>4</v>
      </c>
      <c r="C2926" s="6">
        <v>3</v>
      </c>
      <c r="D2926" s="6">
        <v>0.42</v>
      </c>
    </row>
    <row r="2927" spans="1:4" x14ac:dyDescent="0.25">
      <c r="A2927" s="4" t="s">
        <v>2930</v>
      </c>
      <c r="B2927" s="5">
        <v>14</v>
      </c>
      <c r="C2927" s="6">
        <v>10.5</v>
      </c>
      <c r="D2927" s="6">
        <v>1.47</v>
      </c>
    </row>
    <row r="2928" spans="1:4" x14ac:dyDescent="0.25">
      <c r="A2928" s="4" t="s">
        <v>2931</v>
      </c>
      <c r="B2928" s="5">
        <v>53</v>
      </c>
      <c r="C2928" s="6">
        <v>39.75</v>
      </c>
      <c r="D2928" s="6">
        <v>5.5650000000000013</v>
      </c>
    </row>
    <row r="2929" spans="1:4" x14ac:dyDescent="0.25">
      <c r="A2929" s="4" t="s">
        <v>2932</v>
      </c>
      <c r="B2929" s="5">
        <v>2</v>
      </c>
      <c r="C2929" s="6">
        <v>1.5</v>
      </c>
      <c r="D2929" s="6">
        <v>0.2175</v>
      </c>
    </row>
    <row r="2930" spans="1:4" x14ac:dyDescent="0.25">
      <c r="A2930" s="4" t="s">
        <v>2933</v>
      </c>
      <c r="B2930" s="5">
        <v>1</v>
      </c>
      <c r="C2930" s="6">
        <v>0.75</v>
      </c>
      <c r="D2930" s="6">
        <v>0.10875</v>
      </c>
    </row>
    <row r="2931" spans="1:4" x14ac:dyDescent="0.25">
      <c r="A2931" s="4" t="s">
        <v>2934</v>
      </c>
      <c r="B2931" s="5">
        <v>7</v>
      </c>
      <c r="C2931" s="6">
        <v>5.25</v>
      </c>
      <c r="D2931" s="6">
        <v>0.73499999999999999</v>
      </c>
    </row>
    <row r="2932" spans="1:4" x14ac:dyDescent="0.25">
      <c r="A2932" s="4" t="s">
        <v>2935</v>
      </c>
      <c r="B2932" s="5">
        <v>35</v>
      </c>
      <c r="C2932" s="6">
        <v>26.25</v>
      </c>
      <c r="D2932" s="6">
        <v>3.6749999999999998</v>
      </c>
    </row>
    <row r="2933" spans="1:4" x14ac:dyDescent="0.25">
      <c r="A2933" s="4" t="s">
        <v>2936</v>
      </c>
      <c r="B2933" s="5">
        <v>1806</v>
      </c>
      <c r="C2933" s="6">
        <v>1354.5</v>
      </c>
      <c r="D2933" s="6">
        <v>196.40250000000049</v>
      </c>
    </row>
    <row r="2934" spans="1:4" x14ac:dyDescent="0.25">
      <c r="A2934" s="4" t="s">
        <v>2937</v>
      </c>
      <c r="B2934" s="5">
        <v>6</v>
      </c>
      <c r="C2934" s="6">
        <v>4.5</v>
      </c>
      <c r="D2934" s="6">
        <v>0.63</v>
      </c>
    </row>
    <row r="2935" spans="1:4" x14ac:dyDescent="0.25">
      <c r="A2935" s="4" t="s">
        <v>2938</v>
      </c>
      <c r="B2935" s="5">
        <v>102</v>
      </c>
      <c r="C2935" s="6">
        <v>76.5</v>
      </c>
      <c r="D2935" s="6">
        <v>10.710000000000004</v>
      </c>
    </row>
    <row r="2936" spans="1:4" x14ac:dyDescent="0.25">
      <c r="A2936" s="4" t="s">
        <v>2939</v>
      </c>
      <c r="B2936" s="5">
        <v>25</v>
      </c>
      <c r="C2936" s="6">
        <v>18.75</v>
      </c>
      <c r="D2936" s="6">
        <v>2.4374999999999996</v>
      </c>
    </row>
    <row r="2937" spans="1:4" x14ac:dyDescent="0.25">
      <c r="A2937" s="4" t="s">
        <v>2940</v>
      </c>
      <c r="B2937" s="5">
        <v>3682</v>
      </c>
      <c r="C2937" s="6">
        <v>2761.5</v>
      </c>
      <c r="D2937" s="6">
        <v>372.80249999999967</v>
      </c>
    </row>
    <row r="2938" spans="1:4" x14ac:dyDescent="0.25">
      <c r="A2938" s="4" t="s">
        <v>2941</v>
      </c>
      <c r="B2938" s="5">
        <v>0</v>
      </c>
      <c r="C2938" s="6">
        <v>0</v>
      </c>
      <c r="D2938" s="6">
        <v>0</v>
      </c>
    </row>
    <row r="2939" spans="1:4" x14ac:dyDescent="0.25">
      <c r="A2939" s="4" t="s">
        <v>2942</v>
      </c>
      <c r="B2939" s="5">
        <v>5</v>
      </c>
      <c r="C2939" s="6">
        <v>3.75</v>
      </c>
      <c r="D2939" s="6">
        <v>0.54374999999999996</v>
      </c>
    </row>
    <row r="2940" spans="1:4" x14ac:dyDescent="0.25">
      <c r="A2940" s="4" t="s">
        <v>2943</v>
      </c>
      <c r="B2940" s="5">
        <v>24</v>
      </c>
      <c r="C2940" s="6">
        <v>18</v>
      </c>
      <c r="D2940" s="6">
        <v>2.430000000000001</v>
      </c>
    </row>
    <row r="2941" spans="1:4" x14ac:dyDescent="0.25">
      <c r="A2941" s="4" t="s">
        <v>2944</v>
      </c>
      <c r="B2941" s="5">
        <v>132</v>
      </c>
      <c r="C2941" s="6">
        <v>99</v>
      </c>
      <c r="D2941" s="6">
        <v>13.406250000000011</v>
      </c>
    </row>
    <row r="2942" spans="1:4" x14ac:dyDescent="0.25">
      <c r="A2942" s="4" t="s">
        <v>2945</v>
      </c>
      <c r="B2942" s="5">
        <v>0</v>
      </c>
      <c r="C2942" s="6">
        <v>0</v>
      </c>
      <c r="D2942" s="6">
        <v>0</v>
      </c>
    </row>
    <row r="2943" spans="1:4" x14ac:dyDescent="0.25">
      <c r="A2943" s="4" t="s">
        <v>2946</v>
      </c>
      <c r="B2943" s="5">
        <v>0</v>
      </c>
      <c r="C2943" s="6">
        <v>0</v>
      </c>
      <c r="D2943" s="6">
        <v>0</v>
      </c>
    </row>
    <row r="2944" spans="1:4" x14ac:dyDescent="0.25">
      <c r="A2944" s="4" t="s">
        <v>2947</v>
      </c>
      <c r="B2944" s="5">
        <v>38</v>
      </c>
      <c r="C2944" s="6">
        <v>28.5</v>
      </c>
      <c r="D2944" s="6">
        <v>4.1324999999999985</v>
      </c>
    </row>
    <row r="2945" spans="1:4" x14ac:dyDescent="0.25">
      <c r="A2945" s="4" t="s">
        <v>2948</v>
      </c>
      <c r="B2945" s="5">
        <v>2</v>
      </c>
      <c r="C2945" s="6">
        <v>1.5</v>
      </c>
      <c r="D2945" s="6">
        <v>0.2175</v>
      </c>
    </row>
    <row r="2946" spans="1:4" x14ac:dyDescent="0.25">
      <c r="A2946" s="4" t="s">
        <v>2949</v>
      </c>
      <c r="B2946" s="5">
        <v>12</v>
      </c>
      <c r="C2946" s="6">
        <v>9</v>
      </c>
      <c r="D2946" s="6">
        <v>1.2150000000000005</v>
      </c>
    </row>
    <row r="2947" spans="1:4" x14ac:dyDescent="0.25">
      <c r="A2947" s="4" t="s">
        <v>2950</v>
      </c>
      <c r="B2947" s="5">
        <v>11</v>
      </c>
      <c r="C2947" s="6">
        <v>8.25</v>
      </c>
      <c r="D2947" s="6">
        <v>1.2375000000000003</v>
      </c>
    </row>
    <row r="2948" spans="1:4" x14ac:dyDescent="0.25">
      <c r="A2948" s="4" t="s">
        <v>2951</v>
      </c>
      <c r="B2948" s="5">
        <v>28</v>
      </c>
      <c r="C2948" s="6">
        <v>21</v>
      </c>
      <c r="D2948" s="6">
        <v>2.94</v>
      </c>
    </row>
    <row r="2949" spans="1:4" x14ac:dyDescent="0.25">
      <c r="A2949" s="4" t="s">
        <v>2952</v>
      </c>
      <c r="B2949" s="5">
        <v>26</v>
      </c>
      <c r="C2949" s="6">
        <v>19.5</v>
      </c>
      <c r="D2949" s="6">
        <v>2.73</v>
      </c>
    </row>
    <row r="2950" spans="1:4" x14ac:dyDescent="0.25">
      <c r="A2950" s="4" t="s">
        <v>2953</v>
      </c>
      <c r="B2950" s="5">
        <v>19</v>
      </c>
      <c r="C2950" s="6">
        <v>14.25</v>
      </c>
      <c r="D2950" s="6">
        <v>1.9949999999999999</v>
      </c>
    </row>
    <row r="2951" spans="1:4" x14ac:dyDescent="0.25">
      <c r="A2951" s="4" t="s">
        <v>2954</v>
      </c>
      <c r="B2951" s="5">
        <v>36</v>
      </c>
      <c r="C2951" s="6">
        <v>27</v>
      </c>
      <c r="D2951" s="6">
        <v>3.78</v>
      </c>
    </row>
    <row r="2952" spans="1:4" x14ac:dyDescent="0.25">
      <c r="A2952" s="4" t="s">
        <v>2955</v>
      </c>
      <c r="B2952" s="5">
        <v>4</v>
      </c>
      <c r="C2952" s="6">
        <v>3</v>
      </c>
      <c r="D2952" s="6">
        <v>0.435</v>
      </c>
    </row>
    <row r="2953" spans="1:4" x14ac:dyDescent="0.25">
      <c r="A2953" s="4" t="s">
        <v>2956</v>
      </c>
      <c r="B2953" s="5">
        <v>43</v>
      </c>
      <c r="C2953" s="6">
        <v>32.25</v>
      </c>
      <c r="D2953" s="6">
        <v>4.3537499999999989</v>
      </c>
    </row>
    <row r="2954" spans="1:4" x14ac:dyDescent="0.25">
      <c r="A2954" s="4" t="s">
        <v>2957</v>
      </c>
      <c r="B2954" s="5">
        <v>39</v>
      </c>
      <c r="C2954" s="6">
        <v>29.25</v>
      </c>
      <c r="D2954" s="6">
        <v>3.9487499999999986</v>
      </c>
    </row>
    <row r="2955" spans="1:4" x14ac:dyDescent="0.25">
      <c r="A2955" s="4" t="s">
        <v>2958</v>
      </c>
      <c r="B2955" s="5">
        <v>839</v>
      </c>
      <c r="C2955" s="6">
        <v>629.25</v>
      </c>
      <c r="D2955" s="6">
        <v>84.948750000000061</v>
      </c>
    </row>
    <row r="2956" spans="1:4" x14ac:dyDescent="0.25">
      <c r="A2956" s="4" t="s">
        <v>2959</v>
      </c>
      <c r="B2956" s="5">
        <v>82</v>
      </c>
      <c r="C2956" s="6">
        <v>61.5</v>
      </c>
      <c r="D2956" s="6">
        <v>8.6100000000000136</v>
      </c>
    </row>
    <row r="2957" spans="1:4" x14ac:dyDescent="0.25">
      <c r="A2957" s="4" t="s">
        <v>2960</v>
      </c>
      <c r="B2957" s="5">
        <v>34</v>
      </c>
      <c r="C2957" s="6">
        <v>25.5</v>
      </c>
      <c r="D2957" s="6">
        <v>3.5700000000000003</v>
      </c>
    </row>
    <row r="2958" spans="1:4" x14ac:dyDescent="0.25">
      <c r="A2958" s="4" t="s">
        <v>2961</v>
      </c>
      <c r="B2958" s="5">
        <v>54</v>
      </c>
      <c r="C2958" s="6">
        <v>40.5</v>
      </c>
      <c r="D2958" s="6">
        <v>5.67</v>
      </c>
    </row>
    <row r="2959" spans="1:4" x14ac:dyDescent="0.25">
      <c r="A2959" s="4" t="s">
        <v>2962</v>
      </c>
      <c r="B2959" s="5">
        <v>21</v>
      </c>
      <c r="C2959" s="6">
        <v>15.75</v>
      </c>
      <c r="D2959" s="6">
        <v>2.2050000000000001</v>
      </c>
    </row>
    <row r="2960" spans="1:4" x14ac:dyDescent="0.25">
      <c r="A2960" s="4" t="s">
        <v>2963</v>
      </c>
      <c r="B2960" s="5">
        <v>38</v>
      </c>
      <c r="C2960" s="6">
        <v>28.5</v>
      </c>
      <c r="D2960" s="6">
        <v>3.9899999999999998</v>
      </c>
    </row>
    <row r="2961" spans="1:4" x14ac:dyDescent="0.25">
      <c r="A2961" s="4" t="s">
        <v>2964</v>
      </c>
      <c r="B2961" s="5">
        <v>144</v>
      </c>
      <c r="C2961" s="6">
        <v>108</v>
      </c>
      <c r="D2961" s="6">
        <v>15.659999999999986</v>
      </c>
    </row>
    <row r="2962" spans="1:4" x14ac:dyDescent="0.25">
      <c r="A2962" s="4" t="s">
        <v>2965</v>
      </c>
      <c r="B2962" s="5">
        <v>43</v>
      </c>
      <c r="C2962" s="6">
        <v>32.25</v>
      </c>
      <c r="D2962" s="6">
        <v>4.3537499999999989</v>
      </c>
    </row>
    <row r="2963" spans="1:4" x14ac:dyDescent="0.25">
      <c r="A2963" s="4" t="s">
        <v>2966</v>
      </c>
      <c r="B2963" s="5">
        <v>73</v>
      </c>
      <c r="C2963" s="6">
        <v>54.75</v>
      </c>
      <c r="D2963" s="6">
        <v>7.3912500000000012</v>
      </c>
    </row>
    <row r="2964" spans="1:4" x14ac:dyDescent="0.25">
      <c r="A2964" s="4" t="s">
        <v>2967</v>
      </c>
      <c r="B2964" s="5">
        <v>33</v>
      </c>
      <c r="C2964" s="6">
        <v>24.75</v>
      </c>
      <c r="D2964" s="6">
        <v>3.3412500000000014</v>
      </c>
    </row>
    <row r="2965" spans="1:4" x14ac:dyDescent="0.25">
      <c r="A2965" s="4" t="s">
        <v>2968</v>
      </c>
      <c r="B2965" s="5">
        <v>52</v>
      </c>
      <c r="C2965" s="6">
        <v>39</v>
      </c>
      <c r="D2965" s="6">
        <v>5.46</v>
      </c>
    </row>
    <row r="2966" spans="1:4" x14ac:dyDescent="0.25">
      <c r="A2966" s="4" t="s">
        <v>2969</v>
      </c>
      <c r="B2966" s="5">
        <v>23</v>
      </c>
      <c r="C2966" s="6">
        <v>17.25</v>
      </c>
      <c r="D2966" s="6">
        <v>2.3287500000000012</v>
      </c>
    </row>
    <row r="2967" spans="1:4" x14ac:dyDescent="0.25">
      <c r="A2967" s="4" t="s">
        <v>2970</v>
      </c>
      <c r="B2967" s="5">
        <v>4</v>
      </c>
      <c r="C2967" s="6">
        <v>3</v>
      </c>
      <c r="D2967" s="6">
        <v>0.42</v>
      </c>
    </row>
    <row r="2968" spans="1:4" x14ac:dyDescent="0.25">
      <c r="A2968" s="4" t="s">
        <v>2971</v>
      </c>
      <c r="B2968" s="5">
        <v>42</v>
      </c>
      <c r="C2968" s="6">
        <v>31.5</v>
      </c>
      <c r="D2968" s="6">
        <v>4.5675000000000008</v>
      </c>
    </row>
    <row r="2969" spans="1:4" x14ac:dyDescent="0.25">
      <c r="A2969" s="4" t="s">
        <v>2972</v>
      </c>
      <c r="B2969" s="5">
        <v>33</v>
      </c>
      <c r="C2969" s="6">
        <v>24.75</v>
      </c>
      <c r="D2969" s="6">
        <v>3.5887499999999992</v>
      </c>
    </row>
    <row r="2970" spans="1:4" x14ac:dyDescent="0.25">
      <c r="A2970" s="4" t="s">
        <v>2973</v>
      </c>
      <c r="B2970" s="5">
        <v>20</v>
      </c>
      <c r="C2970" s="6">
        <v>15</v>
      </c>
      <c r="D2970" s="6">
        <v>2.0250000000000008</v>
      </c>
    </row>
    <row r="2971" spans="1:4" x14ac:dyDescent="0.25">
      <c r="A2971" s="4" t="s">
        <v>2974</v>
      </c>
      <c r="B2971" s="5">
        <v>14002</v>
      </c>
      <c r="C2971" s="6">
        <v>10501.5</v>
      </c>
      <c r="D2971" s="6">
        <v>1377.4867500000089</v>
      </c>
    </row>
    <row r="2972" spans="1:4" x14ac:dyDescent="0.25">
      <c r="A2972" s="4" t="s">
        <v>2975</v>
      </c>
      <c r="B2972" s="5">
        <v>130</v>
      </c>
      <c r="C2972" s="6">
        <v>97.5</v>
      </c>
      <c r="D2972" s="6">
        <v>13.650000000000015</v>
      </c>
    </row>
    <row r="2973" spans="1:4" x14ac:dyDescent="0.25">
      <c r="A2973" s="4" t="s">
        <v>2976</v>
      </c>
      <c r="B2973" s="5">
        <v>151</v>
      </c>
      <c r="C2973" s="6">
        <v>113.25</v>
      </c>
      <c r="D2973" s="6">
        <v>15.855000000000025</v>
      </c>
    </row>
    <row r="2974" spans="1:4" x14ac:dyDescent="0.25">
      <c r="A2974" s="4" t="s">
        <v>2977</v>
      </c>
      <c r="B2974" s="5">
        <v>694</v>
      </c>
      <c r="C2974" s="6">
        <v>520.5</v>
      </c>
      <c r="D2974" s="6">
        <v>70.26750000000014</v>
      </c>
    </row>
    <row r="2975" spans="1:4" x14ac:dyDescent="0.25">
      <c r="A2975" s="4" t="s">
        <v>2978</v>
      </c>
      <c r="B2975" s="5">
        <v>80</v>
      </c>
      <c r="C2975" s="6">
        <v>60</v>
      </c>
      <c r="D2975" s="6">
        <v>8.1000000000000032</v>
      </c>
    </row>
    <row r="2976" spans="1:4" x14ac:dyDescent="0.25">
      <c r="A2976" s="4" t="s">
        <v>2979</v>
      </c>
      <c r="B2976" s="5">
        <v>0</v>
      </c>
      <c r="C2976" s="6">
        <v>0</v>
      </c>
      <c r="D2976" s="6">
        <v>0</v>
      </c>
    </row>
    <row r="2977" spans="1:4" x14ac:dyDescent="0.25">
      <c r="A2977" s="4" t="s">
        <v>2980</v>
      </c>
      <c r="B2977" s="5">
        <v>0</v>
      </c>
      <c r="C2977" s="6">
        <v>0</v>
      </c>
      <c r="D2977" s="6">
        <v>0</v>
      </c>
    </row>
    <row r="2978" spans="1:4" x14ac:dyDescent="0.25">
      <c r="A2978" s="4" t="s">
        <v>2981</v>
      </c>
      <c r="B2978" s="5">
        <v>3099</v>
      </c>
      <c r="C2978" s="6">
        <v>2324.25</v>
      </c>
      <c r="D2978" s="6">
        <v>313.7737499999979</v>
      </c>
    </row>
    <row r="2979" spans="1:4" x14ac:dyDescent="0.25">
      <c r="A2979" s="4" t="s">
        <v>2982</v>
      </c>
      <c r="B2979" s="5">
        <v>98</v>
      </c>
      <c r="C2979" s="6">
        <v>73.5</v>
      </c>
      <c r="D2979" s="6">
        <v>10.290000000000012</v>
      </c>
    </row>
    <row r="2980" spans="1:4" x14ac:dyDescent="0.25">
      <c r="A2980" s="4" t="s">
        <v>2983</v>
      </c>
      <c r="B2980" s="5">
        <v>184</v>
      </c>
      <c r="C2980" s="6">
        <v>138</v>
      </c>
      <c r="D2980" s="6">
        <v>19.278750000000038</v>
      </c>
    </row>
    <row r="2981" spans="1:4" x14ac:dyDescent="0.25">
      <c r="A2981" s="4" t="s">
        <v>2984</v>
      </c>
      <c r="B2981" s="5">
        <v>4243</v>
      </c>
      <c r="C2981" s="6">
        <v>3182.25</v>
      </c>
      <c r="D2981" s="6">
        <v>381.87000000000148</v>
      </c>
    </row>
    <row r="2982" spans="1:4" x14ac:dyDescent="0.25">
      <c r="A2982" s="4" t="s">
        <v>2985</v>
      </c>
      <c r="B2982" s="5">
        <v>3490</v>
      </c>
      <c r="C2982" s="6">
        <v>2617.5</v>
      </c>
      <c r="D2982" s="6">
        <v>353.36249999999927</v>
      </c>
    </row>
    <row r="2983" spans="1:4" x14ac:dyDescent="0.25">
      <c r="A2983" s="4" t="s">
        <v>2986</v>
      </c>
      <c r="B2983" s="5">
        <v>465</v>
      </c>
      <c r="C2983" s="6">
        <v>348.75</v>
      </c>
      <c r="D2983" s="6">
        <v>50.568750000000151</v>
      </c>
    </row>
    <row r="2984" spans="1:4" x14ac:dyDescent="0.25">
      <c r="A2984" s="4" t="s">
        <v>2987</v>
      </c>
      <c r="B2984" s="5">
        <v>145</v>
      </c>
      <c r="C2984" s="6">
        <v>108.75</v>
      </c>
      <c r="D2984" s="6">
        <v>15.225000000000041</v>
      </c>
    </row>
    <row r="2985" spans="1:4" x14ac:dyDescent="0.25">
      <c r="A2985" s="4" t="s">
        <v>2988</v>
      </c>
      <c r="B2985" s="5">
        <v>1</v>
      </c>
      <c r="C2985" s="6">
        <v>0.75</v>
      </c>
      <c r="D2985" s="6">
        <v>0.10125000000000001</v>
      </c>
    </row>
    <row r="2986" spans="1:4" x14ac:dyDescent="0.25">
      <c r="A2986" s="4" t="s">
        <v>2989</v>
      </c>
      <c r="B2986" s="5">
        <v>0</v>
      </c>
      <c r="C2986" s="6">
        <v>0</v>
      </c>
      <c r="D2986" s="6">
        <v>0</v>
      </c>
    </row>
    <row r="2987" spans="1:4" x14ac:dyDescent="0.25">
      <c r="A2987" s="4" t="s">
        <v>2990</v>
      </c>
      <c r="B2987" s="5">
        <v>171</v>
      </c>
      <c r="C2987" s="6">
        <v>128.25</v>
      </c>
      <c r="D2987" s="6">
        <v>15.389999999999985</v>
      </c>
    </row>
    <row r="2988" spans="1:4" x14ac:dyDescent="0.25">
      <c r="A2988" s="4" t="s">
        <v>2991</v>
      </c>
      <c r="B2988" s="5">
        <v>0</v>
      </c>
      <c r="C2988" s="6">
        <v>0</v>
      </c>
      <c r="D2988" s="6">
        <v>0</v>
      </c>
    </row>
    <row r="2989" spans="1:4" x14ac:dyDescent="0.25">
      <c r="A2989" s="4" t="s">
        <v>2992</v>
      </c>
      <c r="B2989" s="5">
        <v>20</v>
      </c>
      <c r="C2989" s="6">
        <v>15</v>
      </c>
      <c r="D2989" s="6">
        <v>2.1</v>
      </c>
    </row>
    <row r="2990" spans="1:4" x14ac:dyDescent="0.25">
      <c r="A2990" s="4" t="s">
        <v>2993</v>
      </c>
      <c r="B2990" s="5">
        <v>6</v>
      </c>
      <c r="C2990" s="6">
        <v>4.5</v>
      </c>
      <c r="D2990" s="6">
        <v>0.64800000000000002</v>
      </c>
    </row>
    <row r="2991" spans="1:4" x14ac:dyDescent="0.25">
      <c r="A2991" s="4" t="s">
        <v>2994</v>
      </c>
      <c r="B2991" s="5">
        <v>3</v>
      </c>
      <c r="C2991" s="6">
        <v>2.25</v>
      </c>
      <c r="D2991" s="6">
        <v>0.32624999999999998</v>
      </c>
    </row>
    <row r="2992" spans="1:4" x14ac:dyDescent="0.25">
      <c r="A2992" s="4" t="s">
        <v>2995</v>
      </c>
      <c r="B2992" s="5">
        <v>3</v>
      </c>
      <c r="C2992" s="6">
        <v>2.25</v>
      </c>
      <c r="D2992" s="6">
        <v>0.315</v>
      </c>
    </row>
    <row r="2993" spans="1:4" x14ac:dyDescent="0.25">
      <c r="A2993" s="4" t="s">
        <v>2996</v>
      </c>
      <c r="B2993" s="5">
        <v>155</v>
      </c>
      <c r="C2993" s="6">
        <v>116.25</v>
      </c>
      <c r="D2993" s="6">
        <v>15.112500000000015</v>
      </c>
    </row>
    <row r="2994" spans="1:4" x14ac:dyDescent="0.25">
      <c r="A2994" s="4" t="s">
        <v>2997</v>
      </c>
      <c r="B2994" s="5">
        <v>136</v>
      </c>
      <c r="C2994" s="6">
        <v>102</v>
      </c>
      <c r="D2994" s="6">
        <v>13.260000000000012</v>
      </c>
    </row>
    <row r="2995" spans="1:4" x14ac:dyDescent="0.25">
      <c r="A2995" s="4" t="s">
        <v>2998</v>
      </c>
      <c r="B2995" s="5">
        <v>156</v>
      </c>
      <c r="C2995" s="6">
        <v>117</v>
      </c>
      <c r="D2995" s="6">
        <v>16.964999999999982</v>
      </c>
    </row>
    <row r="2996" spans="1:4" x14ac:dyDescent="0.25">
      <c r="A2996" s="4" t="s">
        <v>2999</v>
      </c>
      <c r="B2996" s="5">
        <v>300</v>
      </c>
      <c r="C2996" s="6">
        <v>225</v>
      </c>
      <c r="D2996" s="6">
        <v>32.625</v>
      </c>
    </row>
    <row r="2997" spans="1:4" x14ac:dyDescent="0.25">
      <c r="A2997" s="4" t="s">
        <v>3000</v>
      </c>
      <c r="B2997" s="5">
        <v>42</v>
      </c>
      <c r="C2997" s="6">
        <v>31.5</v>
      </c>
      <c r="D2997" s="6">
        <v>4.2524999999999995</v>
      </c>
    </row>
    <row r="2998" spans="1:4" x14ac:dyDescent="0.25">
      <c r="A2998" s="4" t="s">
        <v>3001</v>
      </c>
      <c r="B2998" s="5">
        <v>230</v>
      </c>
      <c r="C2998" s="6">
        <v>172.5</v>
      </c>
      <c r="D2998" s="6">
        <v>24.150000000000059</v>
      </c>
    </row>
    <row r="2999" spans="1:4" x14ac:dyDescent="0.25">
      <c r="A2999" s="4" t="s">
        <v>3002</v>
      </c>
      <c r="B2999" s="5">
        <v>11625</v>
      </c>
      <c r="C2999" s="6">
        <v>8718.75</v>
      </c>
      <c r="D2999" s="6">
        <v>1228.6702500000069</v>
      </c>
    </row>
    <row r="3000" spans="1:4" x14ac:dyDescent="0.25">
      <c r="A3000" s="4" t="s">
        <v>3003</v>
      </c>
      <c r="B3000" s="5">
        <v>0</v>
      </c>
      <c r="C3000" s="6">
        <v>0</v>
      </c>
      <c r="D3000" s="6">
        <v>0</v>
      </c>
    </row>
    <row r="3001" spans="1:4" x14ac:dyDescent="0.25">
      <c r="A3001" s="4" t="s">
        <v>3004</v>
      </c>
      <c r="B3001" s="5">
        <v>0</v>
      </c>
      <c r="C3001" s="6">
        <v>0</v>
      </c>
      <c r="D3001" s="6">
        <v>0</v>
      </c>
    </row>
    <row r="3002" spans="1:4" x14ac:dyDescent="0.25">
      <c r="A3002" s="4" t="s">
        <v>3005</v>
      </c>
      <c r="B3002" s="5">
        <v>2</v>
      </c>
      <c r="C3002" s="6">
        <v>1.5</v>
      </c>
      <c r="D3002" s="6">
        <v>0.2175</v>
      </c>
    </row>
    <row r="3003" spans="1:4" x14ac:dyDescent="0.25">
      <c r="A3003" s="4" t="s">
        <v>3006</v>
      </c>
      <c r="B3003" s="5">
        <v>32</v>
      </c>
      <c r="C3003" s="6">
        <v>24</v>
      </c>
      <c r="D3003" s="6">
        <v>3.4799999999999995</v>
      </c>
    </row>
    <row r="3004" spans="1:4" x14ac:dyDescent="0.25">
      <c r="A3004" s="4" t="s">
        <v>3007</v>
      </c>
      <c r="B3004" s="5">
        <v>38</v>
      </c>
      <c r="C3004" s="6">
        <v>28.5</v>
      </c>
      <c r="D3004" s="6">
        <v>4.1325000000000003</v>
      </c>
    </row>
    <row r="3005" spans="1:4" x14ac:dyDescent="0.25">
      <c r="A3005" s="4" t="s">
        <v>3008</v>
      </c>
      <c r="B3005" s="5">
        <v>2559</v>
      </c>
      <c r="C3005" s="6">
        <v>1919.25</v>
      </c>
      <c r="D3005" s="6">
        <v>278.29124999999988</v>
      </c>
    </row>
    <row r="3006" spans="1:4" x14ac:dyDescent="0.25">
      <c r="A3006" s="4" t="s">
        <v>3009</v>
      </c>
      <c r="B3006" s="5">
        <v>3544</v>
      </c>
      <c r="C3006" s="6">
        <v>2658</v>
      </c>
      <c r="D3006" s="6">
        <v>374.48625000000163</v>
      </c>
    </row>
    <row r="3007" spans="1:4" x14ac:dyDescent="0.25">
      <c r="A3007" s="4" t="s">
        <v>3010</v>
      </c>
      <c r="B3007" s="5">
        <v>96</v>
      </c>
      <c r="C3007" s="6">
        <v>72</v>
      </c>
      <c r="D3007" s="6">
        <v>9.8640000000000079</v>
      </c>
    </row>
    <row r="3008" spans="1:4" x14ac:dyDescent="0.25">
      <c r="A3008" s="4" t="s">
        <v>3011</v>
      </c>
      <c r="B3008" s="5">
        <v>68</v>
      </c>
      <c r="C3008" s="6">
        <v>51</v>
      </c>
      <c r="D3008" s="6">
        <v>7.3949999999999996</v>
      </c>
    </row>
    <row r="3009" spans="1:4" x14ac:dyDescent="0.25">
      <c r="A3009" s="4" t="s">
        <v>3012</v>
      </c>
      <c r="B3009" s="5">
        <v>37</v>
      </c>
      <c r="C3009" s="6">
        <v>27.75</v>
      </c>
      <c r="D3009" s="6">
        <v>4.0237499999999988</v>
      </c>
    </row>
    <row r="3010" spans="1:4" x14ac:dyDescent="0.25">
      <c r="A3010" s="4" t="s">
        <v>3013</v>
      </c>
      <c r="B3010" s="5">
        <v>18</v>
      </c>
      <c r="C3010" s="6">
        <v>13.5</v>
      </c>
      <c r="D3010" s="6">
        <v>1.9575</v>
      </c>
    </row>
    <row r="3011" spans="1:4" x14ac:dyDescent="0.25">
      <c r="A3011" s="4" t="s">
        <v>3014</v>
      </c>
      <c r="B3011" s="5">
        <v>228</v>
      </c>
      <c r="C3011" s="6">
        <v>171</v>
      </c>
      <c r="D3011" s="6">
        <v>23.940000000000058</v>
      </c>
    </row>
    <row r="3012" spans="1:4" x14ac:dyDescent="0.25">
      <c r="A3012" s="4" t="s">
        <v>3015</v>
      </c>
      <c r="B3012" s="5">
        <v>4077</v>
      </c>
      <c r="C3012" s="6">
        <v>3057.75</v>
      </c>
      <c r="D3012" s="6">
        <v>426.39749999999867</v>
      </c>
    </row>
    <row r="3013" spans="1:4" x14ac:dyDescent="0.25">
      <c r="A3013" s="4" t="s">
        <v>3016</v>
      </c>
      <c r="B3013" s="5">
        <v>822</v>
      </c>
      <c r="C3013" s="6">
        <v>616.5</v>
      </c>
      <c r="D3013" s="6">
        <v>83.227500000000205</v>
      </c>
    </row>
    <row r="3014" spans="1:4" x14ac:dyDescent="0.25">
      <c r="A3014" s="4" t="s">
        <v>3017</v>
      </c>
      <c r="B3014" s="5">
        <v>90</v>
      </c>
      <c r="C3014" s="6">
        <v>67.5</v>
      </c>
      <c r="D3014" s="6">
        <v>9.7874999999999943</v>
      </c>
    </row>
    <row r="3015" spans="1:4" x14ac:dyDescent="0.25">
      <c r="A3015" s="4" t="s">
        <v>3018</v>
      </c>
      <c r="B3015" s="5">
        <v>7</v>
      </c>
      <c r="C3015" s="6">
        <v>5.25</v>
      </c>
      <c r="D3015" s="6">
        <v>0.70875000000000021</v>
      </c>
    </row>
    <row r="3016" spans="1:4" x14ac:dyDescent="0.25">
      <c r="A3016" s="4" t="s">
        <v>3019</v>
      </c>
      <c r="B3016" s="5">
        <v>7</v>
      </c>
      <c r="C3016" s="6">
        <v>5.25</v>
      </c>
      <c r="D3016" s="6">
        <v>0.76124999999999998</v>
      </c>
    </row>
    <row r="3017" spans="1:4" x14ac:dyDescent="0.25">
      <c r="A3017" s="4" t="s">
        <v>3020</v>
      </c>
      <c r="B3017" s="5">
        <v>1501</v>
      </c>
      <c r="C3017" s="6">
        <v>1125.75</v>
      </c>
      <c r="D3017" s="6">
        <v>148.78124999999901</v>
      </c>
    </row>
    <row r="3018" spans="1:4" x14ac:dyDescent="0.25">
      <c r="A3018" s="4" t="s">
        <v>3021</v>
      </c>
      <c r="B3018" s="5">
        <v>896</v>
      </c>
      <c r="C3018" s="6">
        <v>672</v>
      </c>
      <c r="D3018" s="6">
        <v>87.359999999999928</v>
      </c>
    </row>
    <row r="3019" spans="1:4" x14ac:dyDescent="0.25">
      <c r="A3019" s="4" t="s">
        <v>3022</v>
      </c>
      <c r="B3019" s="5">
        <v>12</v>
      </c>
      <c r="C3019" s="6">
        <v>9</v>
      </c>
      <c r="D3019" s="6">
        <v>1.125</v>
      </c>
    </row>
    <row r="3020" spans="1:4" x14ac:dyDescent="0.25">
      <c r="A3020" s="4" t="s">
        <v>3023</v>
      </c>
      <c r="B3020" s="5">
        <v>140</v>
      </c>
      <c r="C3020" s="6">
        <v>105</v>
      </c>
      <c r="D3020" s="6">
        <v>14.700000000000014</v>
      </c>
    </row>
    <row r="3021" spans="1:4" x14ac:dyDescent="0.25">
      <c r="A3021" s="4" t="s">
        <v>3024</v>
      </c>
      <c r="B3021" s="5">
        <v>36</v>
      </c>
      <c r="C3021" s="6">
        <v>27</v>
      </c>
      <c r="D3021" s="6">
        <v>3.375</v>
      </c>
    </row>
    <row r="3022" spans="1:4" x14ac:dyDescent="0.25">
      <c r="A3022" s="4" t="s">
        <v>3025</v>
      </c>
      <c r="B3022" s="5">
        <v>125</v>
      </c>
      <c r="C3022" s="6">
        <v>93.75</v>
      </c>
      <c r="D3022" s="6">
        <v>12.656250000000002</v>
      </c>
    </row>
    <row r="3023" spans="1:4" x14ac:dyDescent="0.25">
      <c r="A3023" s="4" t="s">
        <v>3026</v>
      </c>
      <c r="B3023" s="5">
        <v>0</v>
      </c>
      <c r="C3023" s="6">
        <v>0</v>
      </c>
      <c r="D3023" s="6">
        <v>0</v>
      </c>
    </row>
    <row r="3024" spans="1:4" x14ac:dyDescent="0.25">
      <c r="A3024" s="4" t="s">
        <v>3027</v>
      </c>
      <c r="B3024" s="5">
        <v>0</v>
      </c>
      <c r="C3024" s="6">
        <v>0</v>
      </c>
      <c r="D3024" s="6">
        <v>0</v>
      </c>
    </row>
    <row r="3025" spans="1:4" x14ac:dyDescent="0.25">
      <c r="A3025" s="4" t="s">
        <v>3028</v>
      </c>
      <c r="B3025" s="5">
        <v>0</v>
      </c>
      <c r="C3025" s="6">
        <v>0</v>
      </c>
      <c r="D3025" s="6">
        <v>0</v>
      </c>
    </row>
    <row r="3026" spans="1:4" x14ac:dyDescent="0.25">
      <c r="A3026" s="4" t="s">
        <v>3029</v>
      </c>
      <c r="B3026" s="5">
        <v>292</v>
      </c>
      <c r="C3026" s="6">
        <v>219</v>
      </c>
      <c r="D3026" s="6">
        <v>29.565000000000047</v>
      </c>
    </row>
    <row r="3027" spans="1:4" x14ac:dyDescent="0.25">
      <c r="A3027" s="4" t="s">
        <v>3030</v>
      </c>
      <c r="B3027" s="5">
        <v>137211</v>
      </c>
      <c r="C3027" s="6">
        <v>35681.555999999488</v>
      </c>
      <c r="D3027" s="6">
        <v>4728.8505200001409</v>
      </c>
    </row>
    <row r="3028" spans="1:4" x14ac:dyDescent="0.25">
      <c r="A3028" s="4" t="s">
        <v>3031</v>
      </c>
      <c r="B3028" s="5">
        <v>550</v>
      </c>
      <c r="C3028" s="6">
        <v>206.25</v>
      </c>
      <c r="D3028" s="6">
        <v>29.90625000000005</v>
      </c>
    </row>
    <row r="3029" spans="1:4" x14ac:dyDescent="0.25">
      <c r="A3029" s="4" t="s">
        <v>3032</v>
      </c>
      <c r="B3029" s="5">
        <v>18246</v>
      </c>
      <c r="C3029" s="6">
        <v>4561.5</v>
      </c>
      <c r="D3029" s="6">
        <v>594.81374999999866</v>
      </c>
    </row>
    <row r="3030" spans="1:4" x14ac:dyDescent="0.25">
      <c r="A3030" s="4" t="s">
        <v>3033</v>
      </c>
      <c r="B3030" s="5">
        <v>4129</v>
      </c>
      <c r="C3030" s="6">
        <v>1548.375</v>
      </c>
      <c r="D3030" s="6">
        <v>209.03062499999919</v>
      </c>
    </row>
    <row r="3031" spans="1:4" x14ac:dyDescent="0.25">
      <c r="A3031" s="4" t="s">
        <v>3034</v>
      </c>
      <c r="B3031" s="5">
        <v>24</v>
      </c>
      <c r="C3031" s="6">
        <v>9</v>
      </c>
      <c r="D3031" s="6">
        <v>1.2150000000000005</v>
      </c>
    </row>
    <row r="3032" spans="1:4" x14ac:dyDescent="0.25">
      <c r="A3032" s="4" t="s">
        <v>3035</v>
      </c>
      <c r="B3032" s="5">
        <v>1284</v>
      </c>
      <c r="C3032" s="6">
        <v>240.10799999999958</v>
      </c>
      <c r="D3032" s="6">
        <v>31.214039999999908</v>
      </c>
    </row>
    <row r="3033" spans="1:4" x14ac:dyDescent="0.25">
      <c r="A3033" s="4" t="s">
        <v>3036</v>
      </c>
      <c r="B3033" s="5">
        <v>9105</v>
      </c>
      <c r="C3033" s="6">
        <v>3414.375</v>
      </c>
      <c r="D3033" s="6">
        <v>460.94062499999859</v>
      </c>
    </row>
    <row r="3034" spans="1:4" x14ac:dyDescent="0.25">
      <c r="A3034" s="4" t="s">
        <v>3037</v>
      </c>
      <c r="B3034" s="5">
        <v>10702</v>
      </c>
      <c r="C3034" s="6">
        <v>2001.2740000000047</v>
      </c>
      <c r="D3034" s="6">
        <v>270.17199000000022</v>
      </c>
    </row>
    <row r="3035" spans="1:4" x14ac:dyDescent="0.25">
      <c r="A3035" s="4" t="s">
        <v>3038</v>
      </c>
      <c r="B3035" s="5">
        <v>650</v>
      </c>
      <c r="C3035" s="6">
        <v>121.55000000000007</v>
      </c>
      <c r="D3035" s="6">
        <v>16.409249999999989</v>
      </c>
    </row>
    <row r="3036" spans="1:4" x14ac:dyDescent="0.25">
      <c r="A3036" s="4" t="s">
        <v>3039</v>
      </c>
      <c r="B3036" s="5">
        <v>28594</v>
      </c>
      <c r="C3036" s="6">
        <v>5347.0780000000086</v>
      </c>
      <c r="D3036" s="6">
        <v>721.85553000000232</v>
      </c>
    </row>
    <row r="3037" spans="1:4" x14ac:dyDescent="0.25">
      <c r="A3037" s="4" t="s">
        <v>3040</v>
      </c>
      <c r="B3037" s="5">
        <v>0</v>
      </c>
      <c r="C3037" s="6">
        <v>0</v>
      </c>
      <c r="D3037" s="6">
        <v>0</v>
      </c>
    </row>
    <row r="3038" spans="1:4" x14ac:dyDescent="0.25">
      <c r="A3038" s="4" t="s">
        <v>3041</v>
      </c>
      <c r="B3038" s="5">
        <v>62</v>
      </c>
      <c r="C3038" s="6">
        <v>15.5</v>
      </c>
      <c r="D3038" s="6">
        <v>1.8600000000000012</v>
      </c>
    </row>
    <row r="3039" spans="1:4" x14ac:dyDescent="0.25">
      <c r="A3039" s="4" t="s">
        <v>3042</v>
      </c>
      <c r="B3039" s="5">
        <v>58</v>
      </c>
      <c r="C3039" s="6">
        <v>14.5</v>
      </c>
      <c r="D3039" s="6">
        <v>1.8849999999999987</v>
      </c>
    </row>
    <row r="3040" spans="1:4" x14ac:dyDescent="0.25">
      <c r="A3040" s="4" t="s">
        <v>3043</v>
      </c>
      <c r="B3040" s="5">
        <v>628</v>
      </c>
      <c r="C3040" s="6">
        <v>157</v>
      </c>
      <c r="D3040" s="6">
        <v>20.409999999999975</v>
      </c>
    </row>
    <row r="3041" spans="1:4" x14ac:dyDescent="0.25">
      <c r="A3041" s="4" t="s">
        <v>3044</v>
      </c>
      <c r="B3041" s="5">
        <v>8272</v>
      </c>
      <c r="C3041" s="6">
        <v>1546.8640000000037</v>
      </c>
      <c r="D3041" s="6">
        <v>208.82664000000034</v>
      </c>
    </row>
    <row r="3042" spans="1:4" x14ac:dyDescent="0.25">
      <c r="A3042" s="4" t="s">
        <v>3045</v>
      </c>
      <c r="B3042" s="5">
        <v>1</v>
      </c>
      <c r="C3042" s="6">
        <v>0.187</v>
      </c>
      <c r="D3042" s="6">
        <v>2.3375E-2</v>
      </c>
    </row>
    <row r="3043" spans="1:4" x14ac:dyDescent="0.25">
      <c r="A3043" s="4" t="s">
        <v>3046</v>
      </c>
      <c r="B3043" s="5">
        <v>242</v>
      </c>
      <c r="C3043" s="6">
        <v>45.254000000000026</v>
      </c>
      <c r="D3043" s="6">
        <v>6.1092899999999943</v>
      </c>
    </row>
    <row r="3044" spans="1:4" x14ac:dyDescent="0.25">
      <c r="A3044" s="4" t="s">
        <v>3047</v>
      </c>
      <c r="B3044" s="5">
        <v>6209</v>
      </c>
      <c r="C3044" s="6">
        <v>2328.375</v>
      </c>
      <c r="D3044" s="6">
        <v>325.97249999999849</v>
      </c>
    </row>
    <row r="3045" spans="1:4" x14ac:dyDescent="0.25">
      <c r="A3045" s="4" t="s">
        <v>3048</v>
      </c>
      <c r="B3045" s="5">
        <v>454</v>
      </c>
      <c r="C3045" s="6">
        <v>84.898000000000096</v>
      </c>
      <c r="D3045" s="6">
        <v>11.461229999999988</v>
      </c>
    </row>
    <row r="3046" spans="1:4" x14ac:dyDescent="0.25">
      <c r="A3046" s="4" t="s">
        <v>3049</v>
      </c>
      <c r="B3046" s="5">
        <v>61</v>
      </c>
      <c r="C3046" s="6">
        <v>22.875</v>
      </c>
      <c r="D3046" s="6">
        <v>2.9737499999999999</v>
      </c>
    </row>
    <row r="3047" spans="1:4" x14ac:dyDescent="0.25">
      <c r="A3047" s="4" t="s">
        <v>3050</v>
      </c>
      <c r="B3047" s="5">
        <v>11622</v>
      </c>
      <c r="C3047" s="6">
        <v>2173.3139999999994</v>
      </c>
      <c r="D3047" s="6">
        <v>282.53081999999944</v>
      </c>
    </row>
    <row r="3048" spans="1:4" x14ac:dyDescent="0.25">
      <c r="A3048" s="4" t="s">
        <v>3051</v>
      </c>
      <c r="B3048" s="5">
        <v>5136</v>
      </c>
      <c r="C3048" s="6">
        <v>960.43200000000456</v>
      </c>
      <c r="D3048" s="6">
        <v>76.834560000000025</v>
      </c>
    </row>
    <row r="3049" spans="1:4" x14ac:dyDescent="0.25">
      <c r="A3049" s="4" t="s">
        <v>3052</v>
      </c>
      <c r="B3049" s="5">
        <v>67</v>
      </c>
      <c r="C3049" s="6">
        <v>25.125</v>
      </c>
      <c r="D3049" s="6">
        <v>3.7687499999999985</v>
      </c>
    </row>
    <row r="3050" spans="1:4" x14ac:dyDescent="0.25">
      <c r="A3050" s="4" t="s">
        <v>3053</v>
      </c>
      <c r="B3050" s="5">
        <v>6525</v>
      </c>
      <c r="C3050" s="6">
        <v>2446.875</v>
      </c>
      <c r="D3050" s="6">
        <v>330.3281249999992</v>
      </c>
    </row>
    <row r="3051" spans="1:4" x14ac:dyDescent="0.25">
      <c r="A3051" s="4" t="s">
        <v>3054</v>
      </c>
      <c r="B3051" s="5">
        <v>1955</v>
      </c>
      <c r="C3051" s="6">
        <v>365.58500000000015</v>
      </c>
      <c r="D3051" s="6">
        <v>49.353975000000055</v>
      </c>
    </row>
    <row r="3052" spans="1:4" x14ac:dyDescent="0.25">
      <c r="A3052" s="4" t="s">
        <v>3055</v>
      </c>
      <c r="B3052" s="5">
        <v>13</v>
      </c>
      <c r="C3052" s="6">
        <v>4.875</v>
      </c>
      <c r="D3052" s="6">
        <v>0.60749999999999993</v>
      </c>
    </row>
    <row r="3053" spans="1:4" x14ac:dyDescent="0.25">
      <c r="A3053" s="4" t="s">
        <v>3056</v>
      </c>
      <c r="B3053" s="5">
        <v>1370</v>
      </c>
      <c r="C3053" s="6">
        <v>513.75</v>
      </c>
      <c r="D3053" s="6">
        <v>66.787500000000023</v>
      </c>
    </row>
    <row r="3054" spans="1:4" x14ac:dyDescent="0.25">
      <c r="A3054" s="4" t="s">
        <v>3057</v>
      </c>
      <c r="B3054" s="5">
        <v>0</v>
      </c>
      <c r="C3054" s="6">
        <v>0</v>
      </c>
      <c r="D3054" s="6">
        <v>0</v>
      </c>
    </row>
    <row r="3055" spans="1:4" x14ac:dyDescent="0.25">
      <c r="A3055" s="4" t="s">
        <v>3058</v>
      </c>
      <c r="B3055" s="5">
        <v>8212</v>
      </c>
      <c r="C3055" s="6">
        <v>3079.5</v>
      </c>
      <c r="D3055" s="6">
        <v>384.9375</v>
      </c>
    </row>
    <row r="3056" spans="1:4" x14ac:dyDescent="0.25">
      <c r="A3056" s="4" t="s">
        <v>3059</v>
      </c>
      <c r="B3056" s="5">
        <v>56</v>
      </c>
      <c r="C3056" s="6">
        <v>21</v>
      </c>
      <c r="D3056" s="6">
        <v>2.7300000000000022</v>
      </c>
    </row>
    <row r="3057" spans="1:4" x14ac:dyDescent="0.25">
      <c r="A3057" s="4" t="s">
        <v>3060</v>
      </c>
      <c r="B3057" s="5">
        <v>1900</v>
      </c>
      <c r="C3057" s="6">
        <v>712.5</v>
      </c>
      <c r="D3057" s="6">
        <v>99.750000000000313</v>
      </c>
    </row>
    <row r="3058" spans="1:4" x14ac:dyDescent="0.25">
      <c r="A3058" s="4" t="s">
        <v>3061</v>
      </c>
      <c r="B3058" s="5">
        <v>3374</v>
      </c>
      <c r="C3058" s="6">
        <v>1265.25</v>
      </c>
      <c r="D3058" s="6">
        <v>183.46124999999998</v>
      </c>
    </row>
    <row r="3059" spans="1:4" x14ac:dyDescent="0.25">
      <c r="A3059" s="4" t="s">
        <v>3062</v>
      </c>
      <c r="B3059" s="5">
        <v>7</v>
      </c>
      <c r="C3059" s="6">
        <v>1.3090000000000002</v>
      </c>
      <c r="D3059" s="6">
        <v>0.15708</v>
      </c>
    </row>
    <row r="3060" spans="1:4" x14ac:dyDescent="0.25">
      <c r="A3060" s="4" t="s">
        <v>3063</v>
      </c>
      <c r="B3060" s="5">
        <v>9</v>
      </c>
      <c r="C3060" s="6">
        <v>3.375</v>
      </c>
      <c r="D3060" s="6">
        <v>0.45562500000000017</v>
      </c>
    </row>
    <row r="3061" spans="1:4" x14ac:dyDescent="0.25">
      <c r="A3061" s="4" t="s">
        <v>3064</v>
      </c>
      <c r="B3061" s="5">
        <v>110</v>
      </c>
      <c r="C3061" s="6">
        <v>41.25</v>
      </c>
      <c r="D3061" s="6">
        <v>5.7750000000000021</v>
      </c>
    </row>
    <row r="3062" spans="1:4" x14ac:dyDescent="0.25">
      <c r="A3062" s="4" t="s">
        <v>3065</v>
      </c>
      <c r="B3062" s="5">
        <v>10</v>
      </c>
      <c r="C3062" s="6">
        <v>2.5</v>
      </c>
      <c r="D3062" s="6">
        <v>0.35</v>
      </c>
    </row>
    <row r="3063" spans="1:4" x14ac:dyDescent="0.25">
      <c r="A3063" s="4" t="s">
        <v>3066</v>
      </c>
      <c r="B3063" s="5">
        <v>1525</v>
      </c>
      <c r="C3063" s="6">
        <v>571.875</v>
      </c>
      <c r="D3063" s="6">
        <v>77.203124999999218</v>
      </c>
    </row>
    <row r="3064" spans="1:4" x14ac:dyDescent="0.25">
      <c r="A3064" s="4" t="s">
        <v>3067</v>
      </c>
      <c r="B3064" s="5">
        <v>8</v>
      </c>
      <c r="C3064" s="6">
        <v>3</v>
      </c>
      <c r="D3064" s="6">
        <v>0.39</v>
      </c>
    </row>
    <row r="3065" spans="1:4" x14ac:dyDescent="0.25">
      <c r="A3065" s="4" t="s">
        <v>3068</v>
      </c>
      <c r="B3065" s="5">
        <v>2</v>
      </c>
      <c r="C3065" s="6">
        <v>0.75</v>
      </c>
      <c r="D3065" s="6">
        <v>0.105</v>
      </c>
    </row>
    <row r="3066" spans="1:4" x14ac:dyDescent="0.25">
      <c r="A3066" s="4" t="s">
        <v>3069</v>
      </c>
      <c r="B3066" s="5">
        <v>1836</v>
      </c>
      <c r="C3066" s="6">
        <v>459</v>
      </c>
      <c r="D3066" s="6">
        <v>61.965000000000131</v>
      </c>
    </row>
    <row r="3067" spans="1:4" x14ac:dyDescent="0.25">
      <c r="A3067" s="4" t="s">
        <v>3070</v>
      </c>
      <c r="B3067" s="5">
        <v>23</v>
      </c>
      <c r="C3067" s="6">
        <v>8.625</v>
      </c>
      <c r="D3067" s="6">
        <v>1.1212499999999999</v>
      </c>
    </row>
    <row r="3068" spans="1:4" x14ac:dyDescent="0.25">
      <c r="A3068" s="4" t="s">
        <v>3071</v>
      </c>
      <c r="B3068" s="5">
        <v>681</v>
      </c>
      <c r="C3068" s="6">
        <v>255.375</v>
      </c>
      <c r="D3068" s="6">
        <v>34.475625000000015</v>
      </c>
    </row>
    <row r="3069" spans="1:4" x14ac:dyDescent="0.25">
      <c r="A3069" s="4" t="s">
        <v>3072</v>
      </c>
      <c r="B3069" s="5">
        <v>41</v>
      </c>
      <c r="C3069" s="6">
        <v>10.25</v>
      </c>
      <c r="D3069" s="6">
        <v>1.3324999999999994</v>
      </c>
    </row>
    <row r="3070" spans="1:4" x14ac:dyDescent="0.25">
      <c r="A3070" s="4" t="s">
        <v>3073</v>
      </c>
      <c r="B3070" s="5">
        <v>998</v>
      </c>
      <c r="C3070" s="6">
        <v>186.62599999999975</v>
      </c>
      <c r="D3070" s="6">
        <v>25.194509999999976</v>
      </c>
    </row>
    <row r="3071" spans="1:4" x14ac:dyDescent="0.25">
      <c r="A3071" s="4" t="s">
        <v>3074</v>
      </c>
      <c r="B3071" s="5">
        <v>96</v>
      </c>
      <c r="C3071" s="6">
        <v>17.951999999999998</v>
      </c>
      <c r="D3071" s="6">
        <v>2.0644800000000001</v>
      </c>
    </row>
    <row r="3072" spans="1:4" x14ac:dyDescent="0.25">
      <c r="A3072" s="4" t="s">
        <v>3075</v>
      </c>
      <c r="B3072" s="5">
        <v>282</v>
      </c>
      <c r="C3072" s="6">
        <v>105.75</v>
      </c>
      <c r="D3072" s="6">
        <v>13.747500000000016</v>
      </c>
    </row>
    <row r="3073" spans="1:4" x14ac:dyDescent="0.25">
      <c r="A3073" s="4" t="s">
        <v>3076</v>
      </c>
      <c r="B3073" s="5">
        <v>1570</v>
      </c>
      <c r="C3073" s="6">
        <v>588.75</v>
      </c>
      <c r="D3073" s="6">
        <v>82.425000000000125</v>
      </c>
    </row>
    <row r="3074" spans="1:4" x14ac:dyDescent="0.25">
      <c r="A3074" s="4" t="s">
        <v>3077</v>
      </c>
      <c r="B3074" s="5">
        <v>512</v>
      </c>
      <c r="C3074" s="6">
        <v>192</v>
      </c>
      <c r="D3074" s="6">
        <v>25.92000000000003</v>
      </c>
    </row>
    <row r="3075" spans="1:4" x14ac:dyDescent="0.25">
      <c r="A3075" s="4" t="s">
        <v>3078</v>
      </c>
      <c r="B3075" s="5">
        <v>59244</v>
      </c>
      <c r="C3075" s="6">
        <v>44478</v>
      </c>
      <c r="D3075" s="6">
        <v>5951.79000000003</v>
      </c>
    </row>
    <row r="3076" spans="1:4" x14ac:dyDescent="0.25">
      <c r="A3076" s="4" t="s">
        <v>3079</v>
      </c>
      <c r="B3076" s="5">
        <v>4</v>
      </c>
      <c r="C3076" s="6">
        <v>3</v>
      </c>
      <c r="D3076" s="6">
        <v>0.375</v>
      </c>
    </row>
    <row r="3077" spans="1:4" x14ac:dyDescent="0.25">
      <c r="A3077" s="4" t="s">
        <v>3080</v>
      </c>
      <c r="B3077" s="5">
        <v>12</v>
      </c>
      <c r="C3077" s="6">
        <v>9</v>
      </c>
      <c r="D3077" s="6">
        <v>1.35</v>
      </c>
    </row>
    <row r="3078" spans="1:4" x14ac:dyDescent="0.25">
      <c r="A3078" s="4" t="s">
        <v>3081</v>
      </c>
      <c r="B3078" s="5">
        <v>283</v>
      </c>
      <c r="C3078" s="6">
        <v>212.25</v>
      </c>
      <c r="D3078" s="6">
        <v>27.592500000000022</v>
      </c>
    </row>
    <row r="3079" spans="1:4" x14ac:dyDescent="0.25">
      <c r="A3079" s="4" t="s">
        <v>3082</v>
      </c>
      <c r="B3079" s="5">
        <v>73</v>
      </c>
      <c r="C3079" s="6">
        <v>54.75</v>
      </c>
      <c r="D3079" s="6">
        <v>8.4862499999999983</v>
      </c>
    </row>
    <row r="3080" spans="1:4" x14ac:dyDescent="0.25">
      <c r="A3080" s="4" t="s">
        <v>3083</v>
      </c>
      <c r="B3080" s="5">
        <v>0</v>
      </c>
      <c r="C3080" s="6">
        <v>0</v>
      </c>
      <c r="D3080" s="6">
        <v>0</v>
      </c>
    </row>
    <row r="3081" spans="1:4" x14ac:dyDescent="0.25">
      <c r="A3081" s="4" t="s">
        <v>3084</v>
      </c>
      <c r="B3081" s="5">
        <v>1</v>
      </c>
      <c r="C3081" s="6">
        <v>0.75</v>
      </c>
      <c r="D3081" s="6">
        <v>0.10125000000000001</v>
      </c>
    </row>
    <row r="3082" spans="1:4" x14ac:dyDescent="0.25">
      <c r="A3082" s="4" t="s">
        <v>3085</v>
      </c>
      <c r="B3082" s="5">
        <v>7472</v>
      </c>
      <c r="C3082" s="6">
        <v>5649</v>
      </c>
      <c r="D3082" s="6">
        <v>706.125</v>
      </c>
    </row>
    <row r="3083" spans="1:4" x14ac:dyDescent="0.25">
      <c r="A3083" s="4" t="s">
        <v>3086</v>
      </c>
      <c r="B3083" s="5">
        <v>2393</v>
      </c>
      <c r="C3083" s="6">
        <v>1794.75</v>
      </c>
      <c r="D3083" s="6">
        <v>233.31749999999937</v>
      </c>
    </row>
    <row r="3084" spans="1:4" x14ac:dyDescent="0.25">
      <c r="A3084" s="4" t="s">
        <v>3087</v>
      </c>
      <c r="B3084" s="5">
        <v>2110</v>
      </c>
      <c r="C3084" s="6">
        <v>1582.5</v>
      </c>
      <c r="D3084" s="6">
        <v>223.72124999999915</v>
      </c>
    </row>
    <row r="3085" spans="1:4" x14ac:dyDescent="0.25">
      <c r="A3085" s="4" t="s">
        <v>3088</v>
      </c>
      <c r="B3085" s="5">
        <v>0</v>
      </c>
      <c r="C3085" s="6">
        <v>0</v>
      </c>
      <c r="D3085" s="6">
        <v>0</v>
      </c>
    </row>
    <row r="3086" spans="1:4" x14ac:dyDescent="0.25">
      <c r="A3086" s="4" t="s">
        <v>3089</v>
      </c>
      <c r="B3086" s="5">
        <v>214</v>
      </c>
      <c r="C3086" s="6">
        <v>160.5</v>
      </c>
      <c r="D3086" s="6">
        <v>22.470000000000049</v>
      </c>
    </row>
    <row r="3087" spans="1:4" x14ac:dyDescent="0.25">
      <c r="A3087" s="4" t="s">
        <v>3090</v>
      </c>
      <c r="B3087" s="5">
        <v>33</v>
      </c>
      <c r="C3087" s="6">
        <v>24.75</v>
      </c>
      <c r="D3087" s="6">
        <v>3.3412499999999987</v>
      </c>
    </row>
    <row r="3088" spans="1:4" x14ac:dyDescent="0.25">
      <c r="A3088" s="4" t="s">
        <v>3091</v>
      </c>
      <c r="B3088" s="5">
        <v>3315</v>
      </c>
      <c r="C3088" s="6">
        <v>2486.25</v>
      </c>
      <c r="D3088" s="6">
        <v>335.64374999999836</v>
      </c>
    </row>
    <row r="3089" spans="1:4" x14ac:dyDescent="0.25">
      <c r="A3089" s="4" t="s">
        <v>3092</v>
      </c>
      <c r="B3089" s="5">
        <v>1147</v>
      </c>
      <c r="C3089" s="6">
        <v>860.25</v>
      </c>
      <c r="D3089" s="6">
        <v>115.03499999999906</v>
      </c>
    </row>
    <row r="3090" spans="1:4" x14ac:dyDescent="0.25">
      <c r="A3090" s="4" t="s">
        <v>3093</v>
      </c>
      <c r="B3090" s="5">
        <v>403</v>
      </c>
      <c r="C3090" s="6">
        <v>302.25</v>
      </c>
      <c r="D3090" s="6">
        <v>45.337500000000105</v>
      </c>
    </row>
    <row r="3091" spans="1:4" x14ac:dyDescent="0.25">
      <c r="A3091" s="4" t="s">
        <v>3094</v>
      </c>
      <c r="B3091" s="5">
        <v>3574</v>
      </c>
      <c r="C3091" s="6">
        <v>2680.5</v>
      </c>
      <c r="D3091" s="6">
        <v>399.44625000000008</v>
      </c>
    </row>
    <row r="3092" spans="1:4" x14ac:dyDescent="0.25">
      <c r="A3092" s="4" t="s">
        <v>3095</v>
      </c>
      <c r="B3092" s="5">
        <v>516</v>
      </c>
      <c r="C3092" s="6">
        <v>387</v>
      </c>
      <c r="D3092" s="6">
        <v>58.050000000000189</v>
      </c>
    </row>
    <row r="3093" spans="1:4" x14ac:dyDescent="0.25">
      <c r="A3093" s="4" t="s">
        <v>3096</v>
      </c>
      <c r="B3093" s="5">
        <v>58</v>
      </c>
      <c r="C3093" s="6">
        <v>43.5</v>
      </c>
      <c r="D3093" s="6">
        <v>5.745000000000001</v>
      </c>
    </row>
    <row r="3094" spans="1:4" x14ac:dyDescent="0.25">
      <c r="A3094" s="4" t="s">
        <v>3097</v>
      </c>
      <c r="B3094" s="5">
        <v>5709</v>
      </c>
      <c r="C3094" s="6">
        <v>4281.75</v>
      </c>
      <c r="D3094" s="6">
        <v>642.26250000000005</v>
      </c>
    </row>
    <row r="3095" spans="1:4" x14ac:dyDescent="0.25">
      <c r="A3095" s="4" t="s">
        <v>3098</v>
      </c>
      <c r="B3095" s="5">
        <v>49</v>
      </c>
      <c r="C3095" s="6">
        <v>36.75</v>
      </c>
      <c r="D3095" s="6">
        <v>4.9612499999999997</v>
      </c>
    </row>
    <row r="3096" spans="1:4" x14ac:dyDescent="0.25">
      <c r="A3096" s="4" t="s">
        <v>3099</v>
      </c>
      <c r="B3096" s="5">
        <v>0</v>
      </c>
      <c r="C3096" s="6">
        <v>0</v>
      </c>
      <c r="D3096" s="6">
        <v>0</v>
      </c>
    </row>
    <row r="3097" spans="1:4" x14ac:dyDescent="0.25">
      <c r="A3097" s="4" t="s">
        <v>3100</v>
      </c>
      <c r="B3097" s="5">
        <v>10295</v>
      </c>
      <c r="C3097" s="6">
        <v>7721.25</v>
      </c>
      <c r="D3097" s="6">
        <v>968.74874999999918</v>
      </c>
    </row>
    <row r="3098" spans="1:4" x14ac:dyDescent="0.25">
      <c r="A3098" s="4" t="s">
        <v>3101</v>
      </c>
      <c r="B3098" s="5">
        <v>2</v>
      </c>
      <c r="C3098" s="6">
        <v>1.5</v>
      </c>
      <c r="D3098" s="6">
        <v>0.23250000000000001</v>
      </c>
    </row>
    <row r="3099" spans="1:4" x14ac:dyDescent="0.25">
      <c r="A3099" s="4" t="s">
        <v>3102</v>
      </c>
      <c r="B3099" s="5">
        <v>27</v>
      </c>
      <c r="C3099" s="6">
        <v>20.25</v>
      </c>
      <c r="D3099" s="6">
        <v>3.0375000000000005</v>
      </c>
    </row>
    <row r="3100" spans="1:4" x14ac:dyDescent="0.25">
      <c r="A3100" s="4" t="s">
        <v>3103</v>
      </c>
      <c r="B3100" s="5">
        <v>5421</v>
      </c>
      <c r="C3100" s="6">
        <v>4065.75</v>
      </c>
      <c r="D3100" s="6">
        <v>514.77374999999984</v>
      </c>
    </row>
    <row r="3101" spans="1:4" x14ac:dyDescent="0.25">
      <c r="A3101" s="4" t="s">
        <v>3104</v>
      </c>
      <c r="B3101" s="5">
        <v>86</v>
      </c>
      <c r="C3101" s="6">
        <v>64.5</v>
      </c>
      <c r="D3101" s="6">
        <v>8.3850000000000069</v>
      </c>
    </row>
    <row r="3102" spans="1:4" x14ac:dyDescent="0.25">
      <c r="A3102" s="4" t="s">
        <v>3105</v>
      </c>
      <c r="B3102" s="5">
        <v>0</v>
      </c>
      <c r="C3102" s="6">
        <v>0</v>
      </c>
      <c r="D3102" s="6">
        <v>0</v>
      </c>
    </row>
    <row r="3103" spans="1:4" x14ac:dyDescent="0.25">
      <c r="A3103" s="4" t="s">
        <v>3106</v>
      </c>
      <c r="B3103" s="5">
        <v>129</v>
      </c>
      <c r="C3103" s="6">
        <v>96.75</v>
      </c>
      <c r="D3103" s="6">
        <v>13.545000000000025</v>
      </c>
    </row>
    <row r="3104" spans="1:4" x14ac:dyDescent="0.25">
      <c r="A3104" s="4" t="s">
        <v>3107</v>
      </c>
      <c r="B3104" s="5">
        <v>126</v>
      </c>
      <c r="C3104" s="6">
        <v>94.5</v>
      </c>
      <c r="D3104" s="6">
        <v>13.230000000000031</v>
      </c>
    </row>
    <row r="3105" spans="1:4" x14ac:dyDescent="0.25">
      <c r="A3105" s="4" t="s">
        <v>3108</v>
      </c>
      <c r="B3105" s="5">
        <v>102</v>
      </c>
      <c r="C3105" s="6">
        <v>76.5</v>
      </c>
      <c r="D3105" s="6">
        <v>10.327500000000011</v>
      </c>
    </row>
    <row r="3106" spans="1:4" x14ac:dyDescent="0.25">
      <c r="A3106" s="4" t="s">
        <v>3109</v>
      </c>
      <c r="B3106" s="5">
        <v>2</v>
      </c>
      <c r="C3106" s="6">
        <v>1.5</v>
      </c>
      <c r="D3106" s="6">
        <v>0.22500000000000001</v>
      </c>
    </row>
    <row r="3107" spans="1:4" x14ac:dyDescent="0.25">
      <c r="A3107" s="4" t="s">
        <v>3110</v>
      </c>
      <c r="B3107" s="5">
        <v>44</v>
      </c>
      <c r="C3107" s="6">
        <v>33</v>
      </c>
      <c r="D3107" s="6">
        <v>4.2899999999999991</v>
      </c>
    </row>
    <row r="3108" spans="1:4" x14ac:dyDescent="0.25">
      <c r="A3108" s="4" t="s">
        <v>3111</v>
      </c>
      <c r="B3108" s="5">
        <v>424</v>
      </c>
      <c r="C3108" s="6">
        <v>318</v>
      </c>
      <c r="D3108" s="6">
        <v>42.930000000000085</v>
      </c>
    </row>
    <row r="3109" spans="1:4" x14ac:dyDescent="0.25">
      <c r="A3109" s="4" t="s">
        <v>3112</v>
      </c>
      <c r="B3109" s="5">
        <v>68</v>
      </c>
      <c r="C3109" s="6">
        <v>51</v>
      </c>
      <c r="D3109" s="6">
        <v>7.3950000000000005</v>
      </c>
    </row>
    <row r="3110" spans="1:4" x14ac:dyDescent="0.25">
      <c r="A3110" s="4" t="s">
        <v>3113</v>
      </c>
      <c r="B3110" s="5">
        <v>35</v>
      </c>
      <c r="C3110" s="6">
        <v>26.25</v>
      </c>
      <c r="D3110" s="6">
        <v>3.5437500000000002</v>
      </c>
    </row>
    <row r="3111" spans="1:4" x14ac:dyDescent="0.25">
      <c r="A3111" s="4" t="s">
        <v>3114</v>
      </c>
      <c r="B3111" s="5">
        <v>0</v>
      </c>
      <c r="C3111" s="6">
        <v>0</v>
      </c>
      <c r="D3111" s="6">
        <v>0</v>
      </c>
    </row>
    <row r="3112" spans="1:4" x14ac:dyDescent="0.25">
      <c r="A3112" s="4" t="s">
        <v>3115</v>
      </c>
      <c r="B3112" s="5">
        <v>6</v>
      </c>
      <c r="C3112" s="6">
        <v>4.5</v>
      </c>
      <c r="D3112" s="6">
        <v>0.58499999999999996</v>
      </c>
    </row>
    <row r="3113" spans="1:4" x14ac:dyDescent="0.25">
      <c r="A3113" s="4" t="s">
        <v>3116</v>
      </c>
      <c r="B3113" s="5">
        <v>0</v>
      </c>
      <c r="C3113" s="6">
        <v>0</v>
      </c>
      <c r="D3113" s="6">
        <v>0</v>
      </c>
    </row>
    <row r="3114" spans="1:4" x14ac:dyDescent="0.25">
      <c r="A3114" s="4" t="s">
        <v>3117</v>
      </c>
      <c r="B3114" s="5">
        <v>0</v>
      </c>
      <c r="C3114" s="6">
        <v>0</v>
      </c>
      <c r="D3114" s="6">
        <v>0</v>
      </c>
    </row>
    <row r="3115" spans="1:4" x14ac:dyDescent="0.25">
      <c r="A3115" s="4" t="s">
        <v>3118</v>
      </c>
      <c r="B3115" s="5">
        <v>0</v>
      </c>
      <c r="C3115" s="6">
        <v>0</v>
      </c>
      <c r="D3115" s="6">
        <v>0</v>
      </c>
    </row>
    <row r="3116" spans="1:4" x14ac:dyDescent="0.25">
      <c r="A3116" s="4" t="s">
        <v>3119</v>
      </c>
      <c r="B3116" s="5">
        <v>772</v>
      </c>
      <c r="C3116" s="6">
        <v>579</v>
      </c>
      <c r="D3116" s="6">
        <v>75.269999999999357</v>
      </c>
    </row>
    <row r="3117" spans="1:4" x14ac:dyDescent="0.25">
      <c r="A3117" s="4" t="s">
        <v>3120</v>
      </c>
      <c r="B3117" s="5">
        <v>0</v>
      </c>
      <c r="C3117" s="6">
        <v>0</v>
      </c>
      <c r="D3117" s="6">
        <v>0</v>
      </c>
    </row>
    <row r="3118" spans="1:4" x14ac:dyDescent="0.25">
      <c r="A3118" s="4" t="s">
        <v>3121</v>
      </c>
      <c r="B3118" s="5">
        <v>0</v>
      </c>
      <c r="C3118" s="6">
        <v>0</v>
      </c>
      <c r="D3118" s="6">
        <v>0</v>
      </c>
    </row>
    <row r="3119" spans="1:4" x14ac:dyDescent="0.25">
      <c r="A3119" s="4" t="s">
        <v>3122</v>
      </c>
      <c r="B3119" s="5">
        <v>16</v>
      </c>
      <c r="C3119" s="6">
        <v>12</v>
      </c>
      <c r="D3119" s="6">
        <v>1.68</v>
      </c>
    </row>
    <row r="3120" spans="1:4" x14ac:dyDescent="0.25">
      <c r="A3120" s="4" t="s">
        <v>3123</v>
      </c>
      <c r="B3120" s="5">
        <v>112</v>
      </c>
      <c r="C3120" s="6">
        <v>84</v>
      </c>
      <c r="D3120" s="6">
        <v>10.5</v>
      </c>
    </row>
    <row r="3121" spans="1:4" x14ac:dyDescent="0.25">
      <c r="A3121" s="4" t="s">
        <v>3124</v>
      </c>
      <c r="B3121" s="5">
        <v>63</v>
      </c>
      <c r="C3121" s="6">
        <v>47.25</v>
      </c>
      <c r="D3121" s="6">
        <v>6.3787500000000037</v>
      </c>
    </row>
    <row r="3122" spans="1:4" x14ac:dyDescent="0.25">
      <c r="A3122" s="4" t="s">
        <v>3125</v>
      </c>
      <c r="B3122" s="5">
        <v>104</v>
      </c>
      <c r="C3122" s="6">
        <v>78</v>
      </c>
      <c r="D3122" s="6">
        <v>10.530000000000012</v>
      </c>
    </row>
    <row r="3123" spans="1:4" x14ac:dyDescent="0.25">
      <c r="A3123" s="4" t="s">
        <v>3126</v>
      </c>
      <c r="B3123" s="5">
        <v>177</v>
      </c>
      <c r="C3123" s="6">
        <v>132.75</v>
      </c>
      <c r="D3123" s="6">
        <v>17.921250000000015</v>
      </c>
    </row>
    <row r="3124" spans="1:4" x14ac:dyDescent="0.25">
      <c r="A3124" s="4" t="s">
        <v>3127</v>
      </c>
      <c r="B3124" s="5">
        <v>36</v>
      </c>
      <c r="C3124" s="6">
        <v>27</v>
      </c>
      <c r="D3124" s="6">
        <v>3.7800000000000002</v>
      </c>
    </row>
    <row r="3125" spans="1:4" x14ac:dyDescent="0.25">
      <c r="A3125" s="4" t="s">
        <v>3128</v>
      </c>
      <c r="B3125" s="5">
        <v>38</v>
      </c>
      <c r="C3125" s="6">
        <v>28.5</v>
      </c>
      <c r="D3125" s="6">
        <v>4.1324999999999994</v>
      </c>
    </row>
    <row r="3126" spans="1:4" x14ac:dyDescent="0.25">
      <c r="A3126" s="4" t="s">
        <v>3129</v>
      </c>
      <c r="B3126" s="5">
        <v>52</v>
      </c>
      <c r="C3126" s="6">
        <v>39</v>
      </c>
      <c r="D3126" s="6">
        <v>5.8499999999999979</v>
      </c>
    </row>
    <row r="3127" spans="1:4" x14ac:dyDescent="0.25">
      <c r="A3127" s="4" t="s">
        <v>3130</v>
      </c>
      <c r="B3127" s="5">
        <v>74</v>
      </c>
      <c r="C3127" s="6">
        <v>55.5</v>
      </c>
      <c r="D3127" s="6">
        <v>7.2150000000000043</v>
      </c>
    </row>
    <row r="3128" spans="1:4" x14ac:dyDescent="0.25">
      <c r="A3128" s="4" t="s">
        <v>3131</v>
      </c>
      <c r="B3128" s="5">
        <v>74</v>
      </c>
      <c r="C3128" s="6">
        <v>55.5</v>
      </c>
      <c r="D3128" s="6">
        <v>7.2150000000000043</v>
      </c>
    </row>
    <row r="3129" spans="1:4" x14ac:dyDescent="0.25">
      <c r="A3129" s="4" t="s">
        <v>3132</v>
      </c>
      <c r="B3129" s="5">
        <v>31</v>
      </c>
      <c r="C3129" s="6">
        <v>23.25</v>
      </c>
      <c r="D3129" s="6">
        <v>3.0225</v>
      </c>
    </row>
    <row r="3130" spans="1:4" x14ac:dyDescent="0.25">
      <c r="A3130" s="4" t="s">
        <v>3133</v>
      </c>
      <c r="B3130" s="5">
        <v>87</v>
      </c>
      <c r="C3130" s="6">
        <v>65.25</v>
      </c>
      <c r="D3130" s="6">
        <v>8.4825000000000017</v>
      </c>
    </row>
    <row r="3131" spans="1:4" x14ac:dyDescent="0.25">
      <c r="A3131" s="4" t="s">
        <v>3134</v>
      </c>
      <c r="B3131" s="5">
        <v>77</v>
      </c>
      <c r="C3131" s="6">
        <v>57.75</v>
      </c>
      <c r="D3131" s="6">
        <v>7.5075000000000021</v>
      </c>
    </row>
    <row r="3132" spans="1:4" x14ac:dyDescent="0.25">
      <c r="A3132" s="4" t="s">
        <v>3135</v>
      </c>
      <c r="B3132" s="5">
        <v>138</v>
      </c>
      <c r="C3132" s="6">
        <v>103.5</v>
      </c>
      <c r="D3132" s="6">
        <v>12.419999999999991</v>
      </c>
    </row>
    <row r="3133" spans="1:4" x14ac:dyDescent="0.25">
      <c r="A3133" s="4" t="s">
        <v>3136</v>
      </c>
      <c r="B3133" s="5">
        <v>60</v>
      </c>
      <c r="C3133" s="6">
        <v>45</v>
      </c>
      <c r="D3133" s="6">
        <v>6.0749999999999984</v>
      </c>
    </row>
    <row r="3134" spans="1:4" x14ac:dyDescent="0.25">
      <c r="A3134" s="4" t="s">
        <v>3137</v>
      </c>
      <c r="B3134" s="5">
        <v>118</v>
      </c>
      <c r="C3134" s="6">
        <v>88.5</v>
      </c>
      <c r="D3134" s="6">
        <v>12.832500000000001</v>
      </c>
    </row>
    <row r="3135" spans="1:4" x14ac:dyDescent="0.25">
      <c r="A3135" s="4" t="s">
        <v>3138</v>
      </c>
      <c r="B3135" s="5">
        <v>84</v>
      </c>
      <c r="C3135" s="6">
        <v>63</v>
      </c>
      <c r="D3135" s="6">
        <v>9.4500000000000028</v>
      </c>
    </row>
    <row r="3136" spans="1:4" x14ac:dyDescent="0.25">
      <c r="A3136" s="4" t="s">
        <v>3139</v>
      </c>
      <c r="B3136" s="5">
        <v>8781</v>
      </c>
      <c r="C3136" s="6">
        <v>6585.75</v>
      </c>
      <c r="D3136" s="6">
        <v>889.07624999999189</v>
      </c>
    </row>
    <row r="3137" spans="1:4" x14ac:dyDescent="0.25">
      <c r="A3137" s="4" t="s">
        <v>3140</v>
      </c>
      <c r="B3137" s="5">
        <v>99</v>
      </c>
      <c r="C3137" s="6">
        <v>74.25</v>
      </c>
      <c r="D3137" s="6">
        <v>11.137500000000015</v>
      </c>
    </row>
    <row r="3138" spans="1:4" x14ac:dyDescent="0.25">
      <c r="A3138" s="4" t="s">
        <v>3141</v>
      </c>
      <c r="B3138" s="5">
        <v>11</v>
      </c>
      <c r="C3138" s="6">
        <v>8.25</v>
      </c>
      <c r="D3138" s="6">
        <v>0.90750000000000008</v>
      </c>
    </row>
    <row r="3139" spans="1:4" x14ac:dyDescent="0.25">
      <c r="A3139" s="4" t="s">
        <v>3142</v>
      </c>
      <c r="B3139" s="5">
        <v>4060</v>
      </c>
      <c r="C3139" s="6">
        <v>3045</v>
      </c>
      <c r="D3139" s="6">
        <v>411.07499999999857</v>
      </c>
    </row>
    <row r="3140" spans="1:4" x14ac:dyDescent="0.25">
      <c r="A3140" s="4" t="s">
        <v>3143</v>
      </c>
      <c r="B3140" s="5">
        <v>37</v>
      </c>
      <c r="C3140" s="6">
        <v>27.75</v>
      </c>
      <c r="D3140" s="6">
        <v>3.7462499999999981</v>
      </c>
    </row>
    <row r="3141" spans="1:4" x14ac:dyDescent="0.25">
      <c r="A3141" s="4" t="s">
        <v>3144</v>
      </c>
      <c r="B3141" s="5">
        <v>10</v>
      </c>
      <c r="C3141" s="6">
        <v>7.5</v>
      </c>
      <c r="D3141" s="6">
        <v>0.9750000000000002</v>
      </c>
    </row>
    <row r="3142" spans="1:4" x14ac:dyDescent="0.25">
      <c r="A3142" s="4" t="s">
        <v>3145</v>
      </c>
      <c r="B3142" s="5">
        <v>20964</v>
      </c>
      <c r="C3142" s="6">
        <v>15867</v>
      </c>
      <c r="D3142" s="6">
        <v>2184.7275000000527</v>
      </c>
    </row>
    <row r="3143" spans="1:4" x14ac:dyDescent="0.25">
      <c r="A3143" s="4" t="s">
        <v>3146</v>
      </c>
      <c r="B3143" s="5">
        <v>73</v>
      </c>
      <c r="C3143" s="6">
        <v>198.75</v>
      </c>
      <c r="D3143" s="6">
        <v>24.84375</v>
      </c>
    </row>
    <row r="3144" spans="1:4" x14ac:dyDescent="0.25">
      <c r="A3144" s="4" t="s">
        <v>3147</v>
      </c>
      <c r="B3144" s="5">
        <v>0</v>
      </c>
      <c r="C3144" s="6">
        <v>0</v>
      </c>
      <c r="D3144" s="6">
        <v>0</v>
      </c>
    </row>
    <row r="3145" spans="1:4" x14ac:dyDescent="0.25">
      <c r="A3145" s="4" t="s">
        <v>3148</v>
      </c>
      <c r="B3145" s="5">
        <v>1322</v>
      </c>
      <c r="C3145" s="6">
        <v>991.5</v>
      </c>
      <c r="D3145" s="6">
        <v>143.76750000000021</v>
      </c>
    </row>
    <row r="3146" spans="1:4" x14ac:dyDescent="0.25">
      <c r="A3146" s="4" t="s">
        <v>3149</v>
      </c>
      <c r="B3146" s="5">
        <v>41</v>
      </c>
      <c r="C3146" s="6">
        <v>30.75</v>
      </c>
      <c r="D3146" s="6">
        <v>4.1512499999999974</v>
      </c>
    </row>
    <row r="3147" spans="1:4" x14ac:dyDescent="0.25">
      <c r="A3147" s="4" t="s">
        <v>3150</v>
      </c>
      <c r="B3147" s="5">
        <v>37</v>
      </c>
      <c r="C3147" s="6">
        <v>27.75</v>
      </c>
      <c r="D3147" s="6">
        <v>3.6074999999999995</v>
      </c>
    </row>
    <row r="3148" spans="1:4" x14ac:dyDescent="0.25">
      <c r="A3148" s="4" t="s">
        <v>3151</v>
      </c>
      <c r="B3148" s="5">
        <v>504</v>
      </c>
      <c r="C3148" s="6">
        <v>378</v>
      </c>
      <c r="D3148" s="6">
        <v>52.920000000000059</v>
      </c>
    </row>
    <row r="3149" spans="1:4" x14ac:dyDescent="0.25">
      <c r="A3149" s="4" t="s">
        <v>3152</v>
      </c>
      <c r="B3149" s="5">
        <v>209</v>
      </c>
      <c r="C3149" s="6">
        <v>156.75</v>
      </c>
      <c r="D3149" s="6">
        <v>19.59375</v>
      </c>
    </row>
    <row r="3150" spans="1:4" x14ac:dyDescent="0.25">
      <c r="A3150" s="4" t="s">
        <v>3153</v>
      </c>
      <c r="B3150" s="5">
        <v>5627</v>
      </c>
      <c r="C3150" s="6">
        <v>4220.25</v>
      </c>
      <c r="D3150" s="6">
        <v>611.93624999999952</v>
      </c>
    </row>
    <row r="3151" spans="1:4" x14ac:dyDescent="0.25">
      <c r="A3151" s="4" t="s">
        <v>3154</v>
      </c>
      <c r="B3151" s="5">
        <v>-1</v>
      </c>
      <c r="C3151" s="6">
        <v>-0.75</v>
      </c>
      <c r="D3151" s="6">
        <v>-9.7500000000000003E-2</v>
      </c>
    </row>
    <row r="3152" spans="1:4" x14ac:dyDescent="0.25">
      <c r="A3152" s="4" t="s">
        <v>3155</v>
      </c>
      <c r="B3152" s="5">
        <v>2538</v>
      </c>
      <c r="C3152" s="6">
        <v>1903.5</v>
      </c>
      <c r="D3152" s="6">
        <v>256.97249999999724</v>
      </c>
    </row>
    <row r="3153" spans="1:4" x14ac:dyDescent="0.25">
      <c r="A3153" s="4" t="s">
        <v>3156</v>
      </c>
      <c r="B3153" s="5">
        <v>69</v>
      </c>
      <c r="C3153" s="6">
        <v>51.75</v>
      </c>
      <c r="D3153" s="6">
        <v>6.9337499999999999</v>
      </c>
    </row>
    <row r="3154" spans="1:4" x14ac:dyDescent="0.25">
      <c r="A3154" s="4" t="s">
        <v>3157</v>
      </c>
      <c r="B3154" s="5">
        <v>19</v>
      </c>
      <c r="C3154" s="6">
        <v>14.25</v>
      </c>
      <c r="D3154" s="6">
        <v>2.0662500000000001</v>
      </c>
    </row>
    <row r="3155" spans="1:4" x14ac:dyDescent="0.25">
      <c r="A3155" s="4" t="s">
        <v>3158</v>
      </c>
      <c r="B3155" s="5">
        <v>4863</v>
      </c>
      <c r="C3155" s="6">
        <v>3647.25</v>
      </c>
      <c r="D3155" s="6">
        <v>492.37874999999724</v>
      </c>
    </row>
    <row r="3156" spans="1:4" x14ac:dyDescent="0.25">
      <c r="A3156" s="4" t="s">
        <v>3159</v>
      </c>
      <c r="B3156" s="5">
        <v>3258</v>
      </c>
      <c r="C3156" s="6">
        <v>2443.5</v>
      </c>
      <c r="D3156" s="6">
        <v>317.65499999999923</v>
      </c>
    </row>
    <row r="3157" spans="1:4" x14ac:dyDescent="0.25">
      <c r="A3157" s="4" t="s">
        <v>3160</v>
      </c>
      <c r="B3157" s="5">
        <v>15</v>
      </c>
      <c r="C3157" s="6">
        <v>11.25</v>
      </c>
      <c r="D3157" s="6">
        <v>1.6312500000000001</v>
      </c>
    </row>
    <row r="3158" spans="1:4" x14ac:dyDescent="0.25">
      <c r="A3158" s="4" t="s">
        <v>3161</v>
      </c>
      <c r="B3158" s="5">
        <v>373</v>
      </c>
      <c r="C3158" s="6">
        <v>279.75</v>
      </c>
      <c r="D3158" s="6">
        <v>38.93250000000004</v>
      </c>
    </row>
    <row r="3159" spans="1:4" x14ac:dyDescent="0.25">
      <c r="A3159" s="4" t="s">
        <v>3162</v>
      </c>
      <c r="B3159" s="5">
        <v>0</v>
      </c>
      <c r="C3159" s="6">
        <v>0</v>
      </c>
      <c r="D3159" s="6">
        <v>0</v>
      </c>
    </row>
    <row r="3160" spans="1:4" x14ac:dyDescent="0.25">
      <c r="A3160" s="4" t="s">
        <v>3163</v>
      </c>
      <c r="B3160" s="5">
        <v>598</v>
      </c>
      <c r="C3160" s="6">
        <v>448.5</v>
      </c>
      <c r="D3160" s="6">
        <v>60.547500000000134</v>
      </c>
    </row>
    <row r="3161" spans="1:4" x14ac:dyDescent="0.25">
      <c r="A3161" s="4" t="s">
        <v>3164</v>
      </c>
      <c r="B3161" s="5">
        <v>5</v>
      </c>
      <c r="C3161" s="6">
        <v>3.75</v>
      </c>
      <c r="D3161" s="6">
        <v>0.50625000000000009</v>
      </c>
    </row>
    <row r="3162" spans="1:4" x14ac:dyDescent="0.25">
      <c r="A3162" s="4" t="s">
        <v>3165</v>
      </c>
      <c r="B3162" s="5">
        <v>360</v>
      </c>
      <c r="C3162" s="6">
        <v>270</v>
      </c>
      <c r="D3162" s="6">
        <v>36.450000000000024</v>
      </c>
    </row>
    <row r="3163" spans="1:4" x14ac:dyDescent="0.25">
      <c r="A3163" s="4" t="s">
        <v>3166</v>
      </c>
      <c r="B3163" s="5">
        <v>32</v>
      </c>
      <c r="C3163" s="6">
        <v>24</v>
      </c>
      <c r="D3163" s="6">
        <v>3.6000000000000005</v>
      </c>
    </row>
    <row r="3164" spans="1:4" x14ac:dyDescent="0.25">
      <c r="A3164" s="4" t="s">
        <v>3167</v>
      </c>
      <c r="B3164" s="5">
        <v>0</v>
      </c>
      <c r="C3164" s="6">
        <v>0</v>
      </c>
      <c r="D3164" s="6">
        <v>0</v>
      </c>
    </row>
    <row r="3165" spans="1:4" x14ac:dyDescent="0.25">
      <c r="A3165" s="4" t="s">
        <v>3168</v>
      </c>
      <c r="B3165" s="5">
        <v>32</v>
      </c>
      <c r="C3165" s="6">
        <v>24</v>
      </c>
      <c r="D3165" s="6">
        <v>3.36</v>
      </c>
    </row>
    <row r="3166" spans="1:4" x14ac:dyDescent="0.25">
      <c r="A3166" s="4" t="s">
        <v>3169</v>
      </c>
      <c r="B3166" s="5">
        <v>78</v>
      </c>
      <c r="C3166" s="6">
        <v>58.5</v>
      </c>
      <c r="D3166" s="6">
        <v>7.6050000000000075</v>
      </c>
    </row>
    <row r="3167" spans="1:4" x14ac:dyDescent="0.25">
      <c r="A3167" s="4" t="s">
        <v>3170</v>
      </c>
      <c r="B3167" s="5">
        <v>47</v>
      </c>
      <c r="C3167" s="6">
        <v>35.25</v>
      </c>
      <c r="D3167" s="6">
        <v>4.9350000000000005</v>
      </c>
    </row>
    <row r="3168" spans="1:4" x14ac:dyDescent="0.25">
      <c r="A3168" s="4" t="s">
        <v>3171</v>
      </c>
      <c r="B3168" s="5">
        <v>202</v>
      </c>
      <c r="C3168" s="6">
        <v>151.5</v>
      </c>
      <c r="D3168" s="6">
        <v>21.210000000000051</v>
      </c>
    </row>
    <row r="3169" spans="1:4" x14ac:dyDescent="0.25">
      <c r="A3169" s="4" t="s">
        <v>3172</v>
      </c>
      <c r="B3169" s="5">
        <v>180</v>
      </c>
      <c r="C3169" s="6">
        <v>135</v>
      </c>
      <c r="D3169" s="6">
        <v>18.900000000000041</v>
      </c>
    </row>
    <row r="3170" spans="1:4" x14ac:dyDescent="0.25">
      <c r="A3170" s="4" t="s">
        <v>3173</v>
      </c>
      <c r="B3170" s="5">
        <v>92</v>
      </c>
      <c r="C3170" s="6">
        <v>69</v>
      </c>
      <c r="D3170" s="6">
        <v>9.6600000000000037</v>
      </c>
    </row>
    <row r="3171" spans="1:4" x14ac:dyDescent="0.25">
      <c r="A3171" s="4" t="s">
        <v>3174</v>
      </c>
      <c r="B3171" s="5">
        <v>111</v>
      </c>
      <c r="C3171" s="6">
        <v>83.25</v>
      </c>
      <c r="D3171" s="6">
        <v>12.071249999999996</v>
      </c>
    </row>
    <row r="3172" spans="1:4" x14ac:dyDescent="0.25">
      <c r="A3172" s="4" t="s">
        <v>3175</v>
      </c>
      <c r="B3172" s="5">
        <v>120</v>
      </c>
      <c r="C3172" s="6">
        <v>90</v>
      </c>
      <c r="D3172" s="6">
        <v>12.600000000000017</v>
      </c>
    </row>
    <row r="3173" spans="1:4" x14ac:dyDescent="0.25">
      <c r="A3173" s="4" t="s">
        <v>3176</v>
      </c>
      <c r="B3173" s="5">
        <v>104</v>
      </c>
      <c r="C3173" s="6">
        <v>78</v>
      </c>
      <c r="D3173" s="6">
        <v>10.530000000000015</v>
      </c>
    </row>
    <row r="3174" spans="1:4" x14ac:dyDescent="0.25">
      <c r="A3174" s="4" t="s">
        <v>3177</v>
      </c>
      <c r="B3174" s="5">
        <v>56</v>
      </c>
      <c r="C3174" s="6">
        <v>42</v>
      </c>
      <c r="D3174" s="6">
        <v>5.4600000000000035</v>
      </c>
    </row>
    <row r="3175" spans="1:4" x14ac:dyDescent="0.25">
      <c r="A3175" s="4" t="s">
        <v>3178</v>
      </c>
      <c r="B3175" s="5">
        <v>6735</v>
      </c>
      <c r="C3175" s="6">
        <v>5165.25</v>
      </c>
      <c r="D3175" s="6">
        <v>714.4912499999798</v>
      </c>
    </row>
    <row r="3176" spans="1:4" x14ac:dyDescent="0.25">
      <c r="A3176" s="4" t="s">
        <v>3179</v>
      </c>
      <c r="B3176" s="5">
        <v>3</v>
      </c>
      <c r="C3176" s="6">
        <v>2.25</v>
      </c>
      <c r="D3176" s="6">
        <v>0.30375000000000002</v>
      </c>
    </row>
    <row r="3177" spans="1:4" x14ac:dyDescent="0.25">
      <c r="A3177" s="4" t="s">
        <v>3180</v>
      </c>
      <c r="B3177" s="5">
        <v>0</v>
      </c>
      <c r="C3177" s="6">
        <v>0</v>
      </c>
      <c r="D3177" s="6">
        <v>0</v>
      </c>
    </row>
    <row r="3178" spans="1:4" x14ac:dyDescent="0.25">
      <c r="A3178" s="4" t="s">
        <v>3181</v>
      </c>
      <c r="B3178" s="5">
        <v>30</v>
      </c>
      <c r="C3178" s="6">
        <v>22.5</v>
      </c>
      <c r="D3178" s="6">
        <v>3.3600000000000003</v>
      </c>
    </row>
    <row r="3179" spans="1:4" x14ac:dyDescent="0.25">
      <c r="A3179" s="4" t="s">
        <v>3182</v>
      </c>
      <c r="B3179" s="5">
        <v>41</v>
      </c>
      <c r="C3179" s="6">
        <v>30.75</v>
      </c>
      <c r="D3179" s="6">
        <v>4.1512499999999992</v>
      </c>
    </row>
    <row r="3180" spans="1:4" x14ac:dyDescent="0.25">
      <c r="A3180" s="4" t="s">
        <v>3183</v>
      </c>
      <c r="B3180" s="5">
        <v>48</v>
      </c>
      <c r="C3180" s="6">
        <v>36</v>
      </c>
      <c r="D3180" s="6">
        <v>4.5</v>
      </c>
    </row>
    <row r="3181" spans="1:4" x14ac:dyDescent="0.25">
      <c r="A3181" s="4" t="s">
        <v>3184</v>
      </c>
      <c r="B3181" s="5">
        <v>91</v>
      </c>
      <c r="C3181" s="6">
        <v>68.25</v>
      </c>
      <c r="D3181" s="6">
        <v>9.8962499999999984</v>
      </c>
    </row>
    <row r="3182" spans="1:4" x14ac:dyDescent="0.25">
      <c r="A3182" s="4" t="s">
        <v>3185</v>
      </c>
      <c r="B3182" s="5">
        <v>3</v>
      </c>
      <c r="C3182" s="6">
        <v>2.25</v>
      </c>
      <c r="D3182" s="6">
        <v>0.315</v>
      </c>
    </row>
    <row r="3183" spans="1:4" x14ac:dyDescent="0.25">
      <c r="A3183" s="4" t="s">
        <v>3186</v>
      </c>
      <c r="B3183" s="5">
        <v>36</v>
      </c>
      <c r="C3183" s="6">
        <v>27</v>
      </c>
      <c r="D3183" s="6">
        <v>3.375</v>
      </c>
    </row>
    <row r="3184" spans="1:4" x14ac:dyDescent="0.25">
      <c r="A3184" s="4" t="s">
        <v>3187</v>
      </c>
      <c r="B3184" s="5">
        <v>2</v>
      </c>
      <c r="C3184" s="6">
        <v>1.5</v>
      </c>
      <c r="D3184" s="6">
        <v>0.19500000000000001</v>
      </c>
    </row>
    <row r="3185" spans="1:4" x14ac:dyDescent="0.25">
      <c r="A3185" s="4" t="s">
        <v>3188</v>
      </c>
      <c r="B3185" s="5">
        <v>14</v>
      </c>
      <c r="C3185" s="6">
        <v>10.5</v>
      </c>
      <c r="D3185" s="6">
        <v>1.4175000000000002</v>
      </c>
    </row>
    <row r="3186" spans="1:4" x14ac:dyDescent="0.25">
      <c r="A3186" s="4" t="s">
        <v>3189</v>
      </c>
      <c r="B3186" s="5">
        <v>1</v>
      </c>
      <c r="C3186" s="6">
        <v>0.75</v>
      </c>
      <c r="D3186" s="6">
        <v>0.10125000000000001</v>
      </c>
    </row>
    <row r="3187" spans="1:4" x14ac:dyDescent="0.25">
      <c r="A3187" s="4" t="s">
        <v>3190</v>
      </c>
      <c r="B3187" s="5">
        <v>10</v>
      </c>
      <c r="C3187" s="6">
        <v>7.5</v>
      </c>
      <c r="D3187" s="6">
        <v>1.0125000000000002</v>
      </c>
    </row>
    <row r="3188" spans="1:4" x14ac:dyDescent="0.25">
      <c r="A3188" s="4" t="s">
        <v>3191</v>
      </c>
      <c r="B3188" s="5">
        <v>522</v>
      </c>
      <c r="C3188" s="6">
        <v>505.5</v>
      </c>
      <c r="D3188" s="6">
        <v>68.242500000000049</v>
      </c>
    </row>
    <row r="3189" spans="1:4" x14ac:dyDescent="0.25">
      <c r="A3189" s="4" t="s">
        <v>3192</v>
      </c>
      <c r="B3189" s="5">
        <v>4</v>
      </c>
      <c r="C3189" s="6">
        <v>3</v>
      </c>
      <c r="D3189" s="6">
        <v>0.435</v>
      </c>
    </row>
    <row r="3190" spans="1:4" x14ac:dyDescent="0.25">
      <c r="A3190" s="4" t="s">
        <v>3193</v>
      </c>
      <c r="B3190" s="5">
        <v>5</v>
      </c>
      <c r="C3190" s="6">
        <v>3.75</v>
      </c>
      <c r="D3190" s="6">
        <v>0.50625000000000009</v>
      </c>
    </row>
    <row r="3191" spans="1:4" x14ac:dyDescent="0.25">
      <c r="A3191" s="4" t="s">
        <v>3194</v>
      </c>
      <c r="B3191" s="5">
        <v>3</v>
      </c>
      <c r="C3191" s="6">
        <v>2.25</v>
      </c>
      <c r="D3191" s="6">
        <v>0.29249999999999998</v>
      </c>
    </row>
    <row r="3192" spans="1:4" x14ac:dyDescent="0.25">
      <c r="A3192" s="4" t="s">
        <v>3195</v>
      </c>
      <c r="B3192" s="5">
        <v>69</v>
      </c>
      <c r="C3192" s="6">
        <v>51.75</v>
      </c>
      <c r="D3192" s="6">
        <v>6.9862499999999992</v>
      </c>
    </row>
    <row r="3193" spans="1:4" x14ac:dyDescent="0.25">
      <c r="A3193" s="4" t="s">
        <v>3196</v>
      </c>
      <c r="B3193" s="5">
        <v>220</v>
      </c>
      <c r="C3193" s="6">
        <v>165</v>
      </c>
      <c r="D3193" s="6">
        <v>21.45000000000001</v>
      </c>
    </row>
    <row r="3194" spans="1:4" x14ac:dyDescent="0.25">
      <c r="A3194" s="4" t="s">
        <v>3197</v>
      </c>
      <c r="B3194" s="5">
        <v>13</v>
      </c>
      <c r="C3194" s="6">
        <v>9.75</v>
      </c>
      <c r="D3194" s="6">
        <v>1.3162500000000001</v>
      </c>
    </row>
    <row r="3195" spans="1:4" x14ac:dyDescent="0.25">
      <c r="A3195" s="4" t="s">
        <v>3198</v>
      </c>
      <c r="B3195" s="5">
        <v>2</v>
      </c>
      <c r="C3195" s="6">
        <v>1.5</v>
      </c>
      <c r="D3195" s="6">
        <v>0.2175</v>
      </c>
    </row>
    <row r="3196" spans="1:4" x14ac:dyDescent="0.25">
      <c r="A3196" s="4" t="s">
        <v>3199</v>
      </c>
      <c r="B3196" s="5">
        <v>0</v>
      </c>
      <c r="C3196" s="6">
        <v>0</v>
      </c>
      <c r="D3196" s="6">
        <v>0</v>
      </c>
    </row>
    <row r="3197" spans="1:4" x14ac:dyDescent="0.25">
      <c r="A3197" s="4" t="s">
        <v>3200</v>
      </c>
      <c r="B3197" s="5">
        <v>3</v>
      </c>
      <c r="C3197" s="6">
        <v>2.25</v>
      </c>
      <c r="D3197" s="6">
        <v>0.30375000000000002</v>
      </c>
    </row>
    <row r="3198" spans="1:4" x14ac:dyDescent="0.25">
      <c r="A3198" s="4" t="s">
        <v>3201</v>
      </c>
      <c r="B3198" s="5">
        <v>0</v>
      </c>
      <c r="C3198" s="6">
        <v>0</v>
      </c>
      <c r="D3198" s="6">
        <v>0</v>
      </c>
    </row>
    <row r="3199" spans="1:4" x14ac:dyDescent="0.25">
      <c r="A3199" s="4" t="s">
        <v>3202</v>
      </c>
      <c r="B3199" s="5">
        <v>265</v>
      </c>
      <c r="C3199" s="6">
        <v>198.75</v>
      </c>
      <c r="D3199" s="6">
        <v>26.83125000000004</v>
      </c>
    </row>
    <row r="3200" spans="1:4" x14ac:dyDescent="0.25">
      <c r="A3200" s="4" t="s">
        <v>3203</v>
      </c>
      <c r="B3200" s="5">
        <v>6</v>
      </c>
      <c r="C3200" s="6">
        <v>4.5</v>
      </c>
      <c r="D3200" s="6">
        <v>0.63</v>
      </c>
    </row>
    <row r="3201" spans="1:4" x14ac:dyDescent="0.25">
      <c r="A3201" s="4" t="s">
        <v>3204</v>
      </c>
      <c r="B3201" s="5">
        <v>6</v>
      </c>
      <c r="C3201" s="6">
        <v>4.5</v>
      </c>
      <c r="D3201" s="6">
        <v>0.65249999999999997</v>
      </c>
    </row>
    <row r="3202" spans="1:4" x14ac:dyDescent="0.25">
      <c r="A3202" s="4" t="s">
        <v>3205</v>
      </c>
      <c r="B3202" s="5">
        <v>2</v>
      </c>
      <c r="C3202" s="6">
        <v>1.5</v>
      </c>
      <c r="D3202" s="6">
        <v>0.2175</v>
      </c>
    </row>
    <row r="3203" spans="1:4" x14ac:dyDescent="0.25">
      <c r="A3203" s="4" t="s">
        <v>3206</v>
      </c>
      <c r="B3203" s="5">
        <v>12</v>
      </c>
      <c r="C3203" s="6">
        <v>9</v>
      </c>
      <c r="D3203" s="6">
        <v>1.2150000000000005</v>
      </c>
    </row>
    <row r="3204" spans="1:4" x14ac:dyDescent="0.25">
      <c r="A3204" s="4" t="s">
        <v>3207</v>
      </c>
      <c r="B3204" s="5">
        <v>12</v>
      </c>
      <c r="C3204" s="6">
        <v>9</v>
      </c>
      <c r="D3204" s="6">
        <v>1.2375</v>
      </c>
    </row>
    <row r="3205" spans="1:4" x14ac:dyDescent="0.25">
      <c r="A3205" s="4" t="s">
        <v>3208</v>
      </c>
      <c r="B3205" s="5">
        <v>4</v>
      </c>
      <c r="C3205" s="6">
        <v>3</v>
      </c>
      <c r="D3205" s="6">
        <v>0.40500000000000003</v>
      </c>
    </row>
    <row r="3206" spans="1:4" x14ac:dyDescent="0.25">
      <c r="A3206" s="4" t="s">
        <v>3209</v>
      </c>
      <c r="B3206" s="5">
        <v>3102</v>
      </c>
      <c r="C3206" s="6">
        <v>2326.5</v>
      </c>
      <c r="D3206" s="6">
        <v>325.71000000000151</v>
      </c>
    </row>
    <row r="3207" spans="1:4" x14ac:dyDescent="0.25">
      <c r="A3207" s="4" t="s">
        <v>3210</v>
      </c>
      <c r="B3207" s="5">
        <v>12</v>
      </c>
      <c r="C3207" s="6">
        <v>9</v>
      </c>
      <c r="D3207" s="6">
        <v>1.17</v>
      </c>
    </row>
    <row r="3208" spans="1:4" x14ac:dyDescent="0.25">
      <c r="A3208" s="4" t="s">
        <v>3211</v>
      </c>
      <c r="B3208" s="5">
        <v>1</v>
      </c>
      <c r="C3208" s="6">
        <v>0.75</v>
      </c>
      <c r="D3208" s="6">
        <v>0.105</v>
      </c>
    </row>
    <row r="3209" spans="1:4" x14ac:dyDescent="0.25">
      <c r="A3209" s="4" t="s">
        <v>3212</v>
      </c>
      <c r="B3209" s="5">
        <v>8</v>
      </c>
      <c r="C3209" s="6">
        <v>6</v>
      </c>
      <c r="D3209" s="6">
        <v>0.84000000000000008</v>
      </c>
    </row>
    <row r="3210" spans="1:4" x14ac:dyDescent="0.25">
      <c r="A3210" s="4" t="s">
        <v>3213</v>
      </c>
      <c r="B3210" s="5">
        <v>6</v>
      </c>
      <c r="C3210" s="6">
        <v>4.5</v>
      </c>
      <c r="D3210" s="6">
        <v>0.60750000000000015</v>
      </c>
    </row>
    <row r="3211" spans="1:4" x14ac:dyDescent="0.25">
      <c r="A3211" s="4" t="s">
        <v>3214</v>
      </c>
      <c r="B3211" s="5">
        <v>3</v>
      </c>
      <c r="C3211" s="6">
        <v>2.25</v>
      </c>
      <c r="D3211" s="6">
        <v>0.29249999999999998</v>
      </c>
    </row>
    <row r="3212" spans="1:4" x14ac:dyDescent="0.25">
      <c r="A3212" s="4" t="s">
        <v>3215</v>
      </c>
      <c r="B3212" s="5">
        <v>219</v>
      </c>
      <c r="C3212" s="6">
        <v>164.25</v>
      </c>
      <c r="D3212" s="6">
        <v>22.995000000000051</v>
      </c>
    </row>
    <row r="3213" spans="1:4" x14ac:dyDescent="0.25">
      <c r="A3213" s="4" t="s">
        <v>3216</v>
      </c>
      <c r="B3213" s="5">
        <v>48</v>
      </c>
      <c r="C3213" s="6">
        <v>36</v>
      </c>
      <c r="D3213" s="6">
        <v>5.2199999999999989</v>
      </c>
    </row>
    <row r="3214" spans="1:4" x14ac:dyDescent="0.25">
      <c r="A3214" s="4" t="s">
        <v>3217</v>
      </c>
      <c r="B3214" s="5">
        <v>231</v>
      </c>
      <c r="C3214" s="6">
        <v>173.25</v>
      </c>
      <c r="D3214" s="6">
        <v>23.827500000000036</v>
      </c>
    </row>
    <row r="3215" spans="1:4" x14ac:dyDescent="0.25">
      <c r="A3215" s="4" t="s">
        <v>3218</v>
      </c>
      <c r="B3215" s="5">
        <v>27</v>
      </c>
      <c r="C3215" s="6">
        <v>20.25</v>
      </c>
      <c r="D3215" s="6">
        <v>2.7337500000000001</v>
      </c>
    </row>
    <row r="3216" spans="1:4" x14ac:dyDescent="0.25">
      <c r="A3216" s="4" t="s">
        <v>3219</v>
      </c>
      <c r="B3216" s="5">
        <v>33</v>
      </c>
      <c r="C3216" s="6">
        <v>24.75</v>
      </c>
      <c r="D3216" s="6">
        <v>3.7125000000000008</v>
      </c>
    </row>
    <row r="3217" spans="1:4" x14ac:dyDescent="0.25">
      <c r="A3217" s="4" t="s">
        <v>3220</v>
      </c>
      <c r="B3217" s="5">
        <v>2</v>
      </c>
      <c r="C3217" s="6">
        <v>1.5</v>
      </c>
      <c r="D3217" s="6">
        <v>0.20250000000000001</v>
      </c>
    </row>
    <row r="3218" spans="1:4" x14ac:dyDescent="0.25">
      <c r="A3218" s="4" t="s">
        <v>3221</v>
      </c>
      <c r="B3218" s="5">
        <v>0</v>
      </c>
      <c r="C3218" s="6">
        <v>0</v>
      </c>
      <c r="D3218" s="6">
        <v>0</v>
      </c>
    </row>
    <row r="3219" spans="1:4" x14ac:dyDescent="0.25">
      <c r="A3219" s="4" t="s">
        <v>3222</v>
      </c>
      <c r="B3219" s="5">
        <v>1</v>
      </c>
      <c r="C3219" s="6">
        <v>0.75</v>
      </c>
      <c r="D3219" s="6">
        <v>0.10125000000000001</v>
      </c>
    </row>
    <row r="3220" spans="1:4" x14ac:dyDescent="0.25">
      <c r="A3220" s="4" t="s">
        <v>3223</v>
      </c>
      <c r="B3220" s="5">
        <v>2</v>
      </c>
      <c r="C3220" s="6">
        <v>1.5</v>
      </c>
      <c r="D3220" s="6">
        <v>0.20250000000000001</v>
      </c>
    </row>
    <row r="3221" spans="1:4" x14ac:dyDescent="0.25">
      <c r="A3221" s="4" t="s">
        <v>3224</v>
      </c>
      <c r="B3221" s="5">
        <v>1</v>
      </c>
      <c r="C3221" s="6">
        <v>0.75</v>
      </c>
      <c r="D3221" s="6">
        <v>0.10125000000000001</v>
      </c>
    </row>
    <row r="3222" spans="1:4" x14ac:dyDescent="0.25">
      <c r="A3222" s="4" t="s">
        <v>3225</v>
      </c>
      <c r="B3222" s="5">
        <v>8</v>
      </c>
      <c r="C3222" s="6">
        <v>6</v>
      </c>
      <c r="D3222" s="6">
        <v>0.87</v>
      </c>
    </row>
    <row r="3223" spans="1:4" x14ac:dyDescent="0.25">
      <c r="A3223" s="4" t="s">
        <v>3226</v>
      </c>
      <c r="B3223" s="5">
        <v>16</v>
      </c>
      <c r="C3223" s="6">
        <v>12</v>
      </c>
      <c r="D3223" s="6">
        <v>1.6200000000000006</v>
      </c>
    </row>
    <row r="3224" spans="1:4" x14ac:dyDescent="0.25">
      <c r="A3224" s="4" t="s">
        <v>3227</v>
      </c>
      <c r="B3224" s="5">
        <v>24</v>
      </c>
      <c r="C3224" s="6">
        <v>18</v>
      </c>
      <c r="D3224" s="6">
        <v>2.34</v>
      </c>
    </row>
    <row r="3225" spans="1:4" x14ac:dyDescent="0.25">
      <c r="A3225" s="4" t="s">
        <v>3228</v>
      </c>
      <c r="B3225" s="5">
        <v>39</v>
      </c>
      <c r="C3225" s="6">
        <v>29.25</v>
      </c>
      <c r="D3225" s="6">
        <v>3.802500000000002</v>
      </c>
    </row>
    <row r="3226" spans="1:4" x14ac:dyDescent="0.25">
      <c r="A3226" s="4" t="s">
        <v>3229</v>
      </c>
      <c r="B3226" s="5">
        <v>0</v>
      </c>
      <c r="C3226" s="6">
        <v>0</v>
      </c>
      <c r="D3226" s="6">
        <v>0</v>
      </c>
    </row>
    <row r="3227" spans="1:4" x14ac:dyDescent="0.25">
      <c r="A3227" s="4" t="s">
        <v>3230</v>
      </c>
      <c r="B3227" s="5">
        <v>26</v>
      </c>
      <c r="C3227" s="6">
        <v>19.5</v>
      </c>
      <c r="D3227" s="6">
        <v>2.67</v>
      </c>
    </row>
    <row r="3228" spans="1:4" x14ac:dyDescent="0.25">
      <c r="A3228" s="4" t="s">
        <v>3231</v>
      </c>
      <c r="B3228" s="5">
        <v>8</v>
      </c>
      <c r="C3228" s="6">
        <v>6</v>
      </c>
      <c r="D3228" s="6">
        <v>0.87</v>
      </c>
    </row>
    <row r="3229" spans="1:4" x14ac:dyDescent="0.25">
      <c r="A3229" s="4" t="s">
        <v>3232</v>
      </c>
      <c r="B3229" s="5">
        <v>6</v>
      </c>
      <c r="C3229" s="6">
        <v>4.5</v>
      </c>
      <c r="D3229" s="6">
        <v>0.65249999999999997</v>
      </c>
    </row>
    <row r="3230" spans="1:4" x14ac:dyDescent="0.25">
      <c r="A3230" s="4" t="s">
        <v>3233</v>
      </c>
      <c r="B3230" s="5">
        <v>2</v>
      </c>
      <c r="C3230" s="6">
        <v>1.5</v>
      </c>
      <c r="D3230" s="6">
        <v>0.20250000000000001</v>
      </c>
    </row>
    <row r="3231" spans="1:4" x14ac:dyDescent="0.25">
      <c r="A3231" s="4" t="s">
        <v>3234</v>
      </c>
      <c r="B3231" s="5">
        <v>0</v>
      </c>
      <c r="C3231" s="6">
        <v>0</v>
      </c>
      <c r="D3231" s="6">
        <v>0</v>
      </c>
    </row>
    <row r="3232" spans="1:4" x14ac:dyDescent="0.25">
      <c r="A3232" s="4" t="s">
        <v>3235</v>
      </c>
      <c r="B3232" s="5">
        <v>1</v>
      </c>
      <c r="C3232" s="6">
        <v>0.75</v>
      </c>
      <c r="D3232" s="6">
        <v>0.10125000000000001</v>
      </c>
    </row>
    <row r="3233" spans="1:4" x14ac:dyDescent="0.25">
      <c r="A3233" s="4" t="s">
        <v>3236</v>
      </c>
      <c r="B3233" s="5">
        <v>36</v>
      </c>
      <c r="C3233" s="6">
        <v>27</v>
      </c>
      <c r="D3233" s="6">
        <v>3.6449999999999996</v>
      </c>
    </row>
    <row r="3234" spans="1:4" x14ac:dyDescent="0.25">
      <c r="A3234" s="4" t="s">
        <v>3237</v>
      </c>
      <c r="B3234" s="5">
        <v>37</v>
      </c>
      <c r="C3234" s="6">
        <v>27.75</v>
      </c>
      <c r="D3234" s="6">
        <v>3.8887499999999999</v>
      </c>
    </row>
    <row r="3235" spans="1:4" x14ac:dyDescent="0.25">
      <c r="A3235" s="4" t="s">
        <v>3238</v>
      </c>
      <c r="B3235" s="5">
        <v>6</v>
      </c>
      <c r="C3235" s="6">
        <v>4.5</v>
      </c>
      <c r="D3235" s="6">
        <v>0.60750000000000015</v>
      </c>
    </row>
    <row r="3236" spans="1:4" x14ac:dyDescent="0.25">
      <c r="A3236" s="4" t="s">
        <v>3239</v>
      </c>
      <c r="B3236" s="5">
        <v>7</v>
      </c>
      <c r="C3236" s="6">
        <v>5.25</v>
      </c>
      <c r="D3236" s="6">
        <v>0.68250000000000011</v>
      </c>
    </row>
    <row r="3237" spans="1:4" x14ac:dyDescent="0.25">
      <c r="A3237" s="4" t="s">
        <v>3240</v>
      </c>
      <c r="B3237" s="5">
        <v>15</v>
      </c>
      <c r="C3237" s="6">
        <v>11.25</v>
      </c>
      <c r="D3237" s="6">
        <v>1.6312499999999996</v>
      </c>
    </row>
    <row r="3238" spans="1:4" x14ac:dyDescent="0.25">
      <c r="A3238" s="4" t="s">
        <v>3241</v>
      </c>
      <c r="B3238" s="5">
        <v>6</v>
      </c>
      <c r="C3238" s="6">
        <v>4.5</v>
      </c>
      <c r="D3238" s="6">
        <v>0.63</v>
      </c>
    </row>
    <row r="3239" spans="1:4" x14ac:dyDescent="0.25">
      <c r="A3239" s="4" t="s">
        <v>3242</v>
      </c>
      <c r="B3239" s="5">
        <v>13</v>
      </c>
      <c r="C3239" s="6">
        <v>9.75</v>
      </c>
      <c r="D3239" s="6">
        <v>1.3162500000000006</v>
      </c>
    </row>
    <row r="3240" spans="1:4" x14ac:dyDescent="0.25">
      <c r="A3240" s="4" t="s">
        <v>3243</v>
      </c>
      <c r="B3240" s="5">
        <v>89</v>
      </c>
      <c r="C3240" s="6">
        <v>66.75</v>
      </c>
      <c r="D3240" s="6">
        <v>10.012499999999992</v>
      </c>
    </row>
    <row r="3241" spans="1:4" x14ac:dyDescent="0.25">
      <c r="A3241" s="4" t="s">
        <v>3244</v>
      </c>
      <c r="B3241" s="5">
        <v>205</v>
      </c>
      <c r="C3241" s="6">
        <v>153.75</v>
      </c>
      <c r="D3241" s="6">
        <v>21.57000000000005</v>
      </c>
    </row>
    <row r="3242" spans="1:4" x14ac:dyDescent="0.25">
      <c r="A3242" s="4" t="s">
        <v>3245</v>
      </c>
      <c r="B3242" s="5">
        <v>152</v>
      </c>
      <c r="C3242" s="6">
        <v>114</v>
      </c>
      <c r="D3242" s="6">
        <v>15.390000000000022</v>
      </c>
    </row>
    <row r="3243" spans="1:4" x14ac:dyDescent="0.25">
      <c r="A3243" s="4" t="s">
        <v>3246</v>
      </c>
      <c r="B3243" s="5">
        <v>154</v>
      </c>
      <c r="C3243" s="6">
        <v>115.5</v>
      </c>
      <c r="D3243" s="6">
        <v>15.015000000000015</v>
      </c>
    </row>
    <row r="3244" spans="1:4" x14ac:dyDescent="0.25">
      <c r="A3244" s="4" t="s">
        <v>3247</v>
      </c>
      <c r="B3244" s="5">
        <v>145</v>
      </c>
      <c r="C3244" s="6">
        <v>108.75</v>
      </c>
      <c r="D3244" s="6">
        <v>14.137500000000014</v>
      </c>
    </row>
    <row r="3245" spans="1:4" x14ac:dyDescent="0.25">
      <c r="A3245" s="4" t="s">
        <v>3248</v>
      </c>
      <c r="B3245" s="5">
        <v>39</v>
      </c>
      <c r="C3245" s="6">
        <v>29.25</v>
      </c>
      <c r="D3245" s="6">
        <v>4.2412499999999991</v>
      </c>
    </row>
    <row r="3246" spans="1:4" x14ac:dyDescent="0.25">
      <c r="A3246" s="4" t="s">
        <v>3249</v>
      </c>
      <c r="B3246" s="5">
        <v>129</v>
      </c>
      <c r="C3246" s="6">
        <v>96.75</v>
      </c>
      <c r="D3246" s="6">
        <v>14.99625</v>
      </c>
    </row>
    <row r="3247" spans="1:4" x14ac:dyDescent="0.25">
      <c r="A3247" s="4" t="s">
        <v>3250</v>
      </c>
      <c r="B3247" s="5">
        <v>18</v>
      </c>
      <c r="C3247" s="6">
        <v>13.5</v>
      </c>
      <c r="D3247" s="6">
        <v>1.9575</v>
      </c>
    </row>
    <row r="3248" spans="1:4" x14ac:dyDescent="0.25">
      <c r="A3248" s="4" t="s">
        <v>3251</v>
      </c>
      <c r="B3248" s="5">
        <v>38</v>
      </c>
      <c r="C3248" s="6">
        <v>28.5</v>
      </c>
      <c r="D3248" s="6">
        <v>3.7049999999999996</v>
      </c>
    </row>
    <row r="3249" spans="1:4" x14ac:dyDescent="0.25">
      <c r="A3249" s="4" t="s">
        <v>3252</v>
      </c>
      <c r="B3249" s="5">
        <v>14</v>
      </c>
      <c r="C3249" s="6">
        <v>10.5</v>
      </c>
      <c r="D3249" s="6">
        <v>1.47</v>
      </c>
    </row>
    <row r="3250" spans="1:4" x14ac:dyDescent="0.25">
      <c r="A3250" s="4" t="s">
        <v>3253</v>
      </c>
      <c r="B3250" s="5">
        <v>119</v>
      </c>
      <c r="C3250" s="6">
        <v>89.25</v>
      </c>
      <c r="D3250" s="6">
        <v>12.731250000000021</v>
      </c>
    </row>
    <row r="3251" spans="1:4" x14ac:dyDescent="0.25">
      <c r="A3251" s="4" t="s">
        <v>3254</v>
      </c>
      <c r="B3251" s="5">
        <v>123</v>
      </c>
      <c r="C3251" s="6">
        <v>92.25</v>
      </c>
      <c r="D3251" s="6">
        <v>12.465000000000019</v>
      </c>
    </row>
    <row r="3252" spans="1:4" x14ac:dyDescent="0.25">
      <c r="A3252" s="4" t="s">
        <v>3255</v>
      </c>
      <c r="B3252" s="5">
        <v>18</v>
      </c>
      <c r="C3252" s="6">
        <v>13.5</v>
      </c>
      <c r="D3252" s="6">
        <v>1.9574999999999996</v>
      </c>
    </row>
    <row r="3253" spans="1:4" x14ac:dyDescent="0.25">
      <c r="A3253" s="4" t="s">
        <v>3256</v>
      </c>
      <c r="B3253" s="5">
        <v>73</v>
      </c>
      <c r="C3253" s="6">
        <v>54.75</v>
      </c>
      <c r="D3253" s="6">
        <v>7.1175000000000033</v>
      </c>
    </row>
    <row r="3254" spans="1:4" x14ac:dyDescent="0.25">
      <c r="A3254" s="4" t="s">
        <v>3257</v>
      </c>
      <c r="B3254" s="5">
        <v>26</v>
      </c>
      <c r="C3254" s="6">
        <v>19.5</v>
      </c>
      <c r="D3254" s="6">
        <v>2.73</v>
      </c>
    </row>
    <row r="3255" spans="1:4" x14ac:dyDescent="0.25">
      <c r="A3255" s="4" t="s">
        <v>3258</v>
      </c>
      <c r="B3255" s="5">
        <v>6</v>
      </c>
      <c r="C3255" s="6">
        <v>4.5</v>
      </c>
      <c r="D3255" s="6">
        <v>0.60750000000000015</v>
      </c>
    </row>
    <row r="3256" spans="1:4" x14ac:dyDescent="0.25">
      <c r="A3256" s="4" t="s">
        <v>3259</v>
      </c>
      <c r="B3256" s="5">
        <v>7</v>
      </c>
      <c r="C3256" s="6">
        <v>5.25</v>
      </c>
      <c r="D3256" s="6">
        <v>0.76124999999999998</v>
      </c>
    </row>
    <row r="3257" spans="1:4" x14ac:dyDescent="0.25">
      <c r="A3257" s="4" t="s">
        <v>3260</v>
      </c>
      <c r="B3257" s="5">
        <v>7</v>
      </c>
      <c r="C3257" s="6">
        <v>5.25</v>
      </c>
      <c r="D3257" s="6">
        <v>0.70875000000000021</v>
      </c>
    </row>
    <row r="3258" spans="1:4" x14ac:dyDescent="0.25">
      <c r="A3258" s="4" t="s">
        <v>3261</v>
      </c>
      <c r="B3258" s="5">
        <v>18226</v>
      </c>
      <c r="C3258" s="6">
        <v>13669.5</v>
      </c>
      <c r="D3258" s="6">
        <v>1746.5362500000062</v>
      </c>
    </row>
    <row r="3259" spans="1:4" x14ac:dyDescent="0.25">
      <c r="A3259" s="4" t="s">
        <v>3262</v>
      </c>
      <c r="B3259" s="5">
        <v>6</v>
      </c>
      <c r="C3259" s="6">
        <v>4.5</v>
      </c>
      <c r="D3259" s="6">
        <v>0.58499999999999996</v>
      </c>
    </row>
    <row r="3260" spans="1:4" x14ac:dyDescent="0.25">
      <c r="A3260" s="4" t="s">
        <v>3263</v>
      </c>
      <c r="B3260" s="5">
        <v>1891</v>
      </c>
      <c r="C3260" s="6">
        <v>1418.25</v>
      </c>
      <c r="D3260" s="6">
        <v>177.28125</v>
      </c>
    </row>
    <row r="3261" spans="1:4" x14ac:dyDescent="0.25">
      <c r="A3261" s="4" t="s">
        <v>3264</v>
      </c>
      <c r="B3261" s="5">
        <v>1853</v>
      </c>
      <c r="C3261" s="6">
        <v>1389.75</v>
      </c>
      <c r="D3261" s="6">
        <v>174.13874999999967</v>
      </c>
    </row>
    <row r="3262" spans="1:4" x14ac:dyDescent="0.25">
      <c r="A3262" s="4" t="s">
        <v>3265</v>
      </c>
      <c r="B3262" s="5">
        <v>4229</v>
      </c>
      <c r="C3262" s="6">
        <v>3171.75</v>
      </c>
      <c r="D3262" s="6">
        <v>396.46875</v>
      </c>
    </row>
    <row r="3263" spans="1:4" x14ac:dyDescent="0.25">
      <c r="A3263" s="4" t="s">
        <v>3266</v>
      </c>
      <c r="B3263" s="5">
        <v>6881</v>
      </c>
      <c r="C3263" s="6">
        <v>5160.75</v>
      </c>
      <c r="D3263" s="6">
        <v>670.89750000000004</v>
      </c>
    </row>
    <row r="3264" spans="1:4" x14ac:dyDescent="0.25">
      <c r="A3264" s="4" t="s">
        <v>3267</v>
      </c>
      <c r="B3264" s="5">
        <v>1504</v>
      </c>
      <c r="C3264" s="6">
        <v>1128</v>
      </c>
      <c r="D3264" s="6">
        <v>146.63999999999885</v>
      </c>
    </row>
    <row r="3265" spans="1:4" x14ac:dyDescent="0.25">
      <c r="A3265" s="4" t="s">
        <v>3268</v>
      </c>
      <c r="B3265" s="5">
        <v>689</v>
      </c>
      <c r="C3265" s="6">
        <v>516.75</v>
      </c>
      <c r="D3265" s="6">
        <v>67.541250000000076</v>
      </c>
    </row>
    <row r="3266" spans="1:4" x14ac:dyDescent="0.25">
      <c r="A3266" s="4" t="s">
        <v>3269</v>
      </c>
      <c r="B3266" s="5">
        <v>279</v>
      </c>
      <c r="C3266" s="6">
        <v>209.25</v>
      </c>
      <c r="D3266" s="6">
        <v>27.202500000000029</v>
      </c>
    </row>
    <row r="3267" spans="1:4" x14ac:dyDescent="0.25">
      <c r="A3267" s="4" t="s">
        <v>3270</v>
      </c>
      <c r="B3267" s="5">
        <v>1</v>
      </c>
      <c r="C3267" s="6">
        <v>0.75</v>
      </c>
      <c r="D3267" s="6">
        <v>9.7500000000000003E-2</v>
      </c>
    </row>
    <row r="3268" spans="1:4" x14ac:dyDescent="0.25">
      <c r="A3268" s="4" t="s">
        <v>3271</v>
      </c>
      <c r="B3268" s="5">
        <v>81</v>
      </c>
      <c r="C3268" s="6">
        <v>60.75</v>
      </c>
      <c r="D3268" s="6">
        <v>8.2012499999999999</v>
      </c>
    </row>
    <row r="3269" spans="1:4" x14ac:dyDescent="0.25">
      <c r="A3269" s="4" t="s">
        <v>3272</v>
      </c>
      <c r="B3269" s="5">
        <v>470</v>
      </c>
      <c r="C3269" s="6">
        <v>352.5</v>
      </c>
      <c r="D3269" s="6">
        <v>44.0625</v>
      </c>
    </row>
    <row r="3270" spans="1:4" x14ac:dyDescent="0.25">
      <c r="A3270" s="4" t="s">
        <v>3273</v>
      </c>
      <c r="B3270" s="5">
        <v>332</v>
      </c>
      <c r="C3270" s="6">
        <v>249</v>
      </c>
      <c r="D3270" s="6">
        <v>32.370000000000033</v>
      </c>
    </row>
    <row r="3271" spans="1:4" x14ac:dyDescent="0.25">
      <c r="A3271" s="4" t="s">
        <v>3274</v>
      </c>
      <c r="B3271" s="5">
        <v>10</v>
      </c>
      <c r="C3271" s="6">
        <v>7.5</v>
      </c>
      <c r="D3271" s="6">
        <v>1.05</v>
      </c>
    </row>
    <row r="3272" spans="1:4" x14ac:dyDescent="0.25">
      <c r="A3272" s="4" t="s">
        <v>3275</v>
      </c>
      <c r="B3272" s="5">
        <v>7913</v>
      </c>
      <c r="C3272" s="6">
        <v>5934.75</v>
      </c>
      <c r="D3272" s="6">
        <v>771.393749999997</v>
      </c>
    </row>
    <row r="3273" spans="1:4" x14ac:dyDescent="0.25">
      <c r="A3273" s="4" t="s">
        <v>3276</v>
      </c>
      <c r="B3273" s="5">
        <v>1951</v>
      </c>
      <c r="C3273" s="6">
        <v>1463.25</v>
      </c>
      <c r="D3273" s="6">
        <v>194.60624999999882</v>
      </c>
    </row>
    <row r="3274" spans="1:4" x14ac:dyDescent="0.25">
      <c r="A3274" s="4" t="s">
        <v>3277</v>
      </c>
      <c r="B3274" s="5">
        <v>168</v>
      </c>
      <c r="C3274" s="6">
        <v>126</v>
      </c>
      <c r="D3274" s="6">
        <v>16.447500000000002</v>
      </c>
    </row>
    <row r="3275" spans="1:4" x14ac:dyDescent="0.25">
      <c r="A3275" s="4" t="s">
        <v>3278</v>
      </c>
      <c r="B3275" s="5">
        <v>1223</v>
      </c>
      <c r="C3275" s="6">
        <v>917.25</v>
      </c>
      <c r="D3275" s="6">
        <v>114.65625</v>
      </c>
    </row>
    <row r="3276" spans="1:4" x14ac:dyDescent="0.25">
      <c r="A3276" s="4" t="s">
        <v>3279</v>
      </c>
      <c r="B3276" s="5">
        <v>4309</v>
      </c>
      <c r="C3276" s="6">
        <v>3231.75</v>
      </c>
      <c r="D3276" s="6">
        <v>420.12749999999926</v>
      </c>
    </row>
    <row r="3277" spans="1:4" x14ac:dyDescent="0.25">
      <c r="A3277" s="4" t="s">
        <v>3280</v>
      </c>
      <c r="B3277" s="5">
        <v>73</v>
      </c>
      <c r="C3277" s="6">
        <v>54.75</v>
      </c>
      <c r="D3277" s="6">
        <v>7.1175000000000059</v>
      </c>
    </row>
    <row r="3278" spans="1:4" x14ac:dyDescent="0.25">
      <c r="A3278" s="4" t="s">
        <v>3281</v>
      </c>
      <c r="B3278" s="5">
        <v>34</v>
      </c>
      <c r="C3278" s="6">
        <v>25.5</v>
      </c>
      <c r="D3278" s="6">
        <v>3.4425000000000008</v>
      </c>
    </row>
    <row r="3279" spans="1:4" x14ac:dyDescent="0.25">
      <c r="A3279" s="4" t="s">
        <v>3282</v>
      </c>
      <c r="B3279" s="5">
        <v>68</v>
      </c>
      <c r="C3279" s="6">
        <v>51</v>
      </c>
      <c r="D3279" s="6">
        <v>6.1875</v>
      </c>
    </row>
    <row r="3280" spans="1:4" x14ac:dyDescent="0.25">
      <c r="A3280" s="4" t="s">
        <v>3283</v>
      </c>
      <c r="B3280" s="5">
        <v>87</v>
      </c>
      <c r="C3280" s="6">
        <v>65.25</v>
      </c>
      <c r="D3280" s="6">
        <v>8.8087499999999999</v>
      </c>
    </row>
    <row r="3281" spans="1:4" x14ac:dyDescent="0.25">
      <c r="A3281" s="4" t="s">
        <v>3284</v>
      </c>
      <c r="B3281" s="5">
        <v>1260</v>
      </c>
      <c r="C3281" s="6">
        <v>945</v>
      </c>
      <c r="D3281" s="6">
        <v>124.09499999999946</v>
      </c>
    </row>
    <row r="3282" spans="1:4" x14ac:dyDescent="0.25">
      <c r="A3282" s="4" t="s">
        <v>3285</v>
      </c>
      <c r="B3282" s="5">
        <v>10</v>
      </c>
      <c r="C3282" s="6">
        <v>7.5</v>
      </c>
      <c r="D3282" s="6">
        <v>1.0125000000000002</v>
      </c>
    </row>
    <row r="3283" spans="1:4" x14ac:dyDescent="0.25">
      <c r="A3283" s="4" t="s">
        <v>3286</v>
      </c>
      <c r="B3283" s="5">
        <v>449</v>
      </c>
      <c r="C3283" s="6">
        <v>336.75</v>
      </c>
      <c r="D3283" s="6">
        <v>43.777500000000032</v>
      </c>
    </row>
    <row r="3284" spans="1:4" x14ac:dyDescent="0.25">
      <c r="A3284" s="4" t="s">
        <v>3287</v>
      </c>
      <c r="B3284" s="5">
        <v>28</v>
      </c>
      <c r="C3284" s="6">
        <v>21</v>
      </c>
      <c r="D3284" s="6">
        <v>2.7299999999999995</v>
      </c>
    </row>
    <row r="3285" spans="1:4" x14ac:dyDescent="0.25">
      <c r="A3285" s="4" t="s">
        <v>3288</v>
      </c>
      <c r="B3285" s="5">
        <v>8</v>
      </c>
      <c r="C3285" s="6">
        <v>6</v>
      </c>
      <c r="D3285" s="6">
        <v>0.81</v>
      </c>
    </row>
    <row r="3286" spans="1:4" x14ac:dyDescent="0.25">
      <c r="A3286" s="4" t="s">
        <v>3289</v>
      </c>
      <c r="B3286" s="5">
        <v>5</v>
      </c>
      <c r="C3286" s="6">
        <v>3.75</v>
      </c>
      <c r="D3286" s="6">
        <v>0.52500000000000002</v>
      </c>
    </row>
    <row r="3287" spans="1:4" x14ac:dyDescent="0.25">
      <c r="A3287" s="4" t="s">
        <v>3290</v>
      </c>
      <c r="B3287" s="5">
        <v>420</v>
      </c>
      <c r="C3287" s="6">
        <v>315</v>
      </c>
      <c r="D3287" s="6">
        <v>41.220000000000049</v>
      </c>
    </row>
    <row r="3288" spans="1:4" x14ac:dyDescent="0.25">
      <c r="A3288" s="4" t="s">
        <v>3291</v>
      </c>
      <c r="B3288" s="5">
        <v>1</v>
      </c>
      <c r="C3288" s="6">
        <v>0.75</v>
      </c>
      <c r="D3288" s="6">
        <v>0.10125000000000001</v>
      </c>
    </row>
    <row r="3289" spans="1:4" x14ac:dyDescent="0.25">
      <c r="A3289" s="4" t="s">
        <v>3292</v>
      </c>
      <c r="B3289" s="5">
        <v>20</v>
      </c>
      <c r="C3289" s="6">
        <v>15</v>
      </c>
      <c r="D3289" s="6">
        <v>2.0250000000000004</v>
      </c>
    </row>
    <row r="3290" spans="1:4" x14ac:dyDescent="0.25">
      <c r="A3290" s="4" t="s">
        <v>3293</v>
      </c>
      <c r="B3290" s="5">
        <v>136</v>
      </c>
      <c r="C3290" s="6">
        <v>102</v>
      </c>
      <c r="D3290" s="6">
        <v>13.290000000000008</v>
      </c>
    </row>
    <row r="3291" spans="1:4" x14ac:dyDescent="0.25">
      <c r="A3291" s="4" t="s">
        <v>3294</v>
      </c>
      <c r="B3291" s="5">
        <v>25</v>
      </c>
      <c r="C3291" s="6">
        <v>18.75</v>
      </c>
      <c r="D3291" s="6">
        <v>2.53125</v>
      </c>
    </row>
    <row r="3292" spans="1:4" x14ac:dyDescent="0.25">
      <c r="A3292" s="4" t="s">
        <v>3295</v>
      </c>
      <c r="B3292" s="5">
        <v>2</v>
      </c>
      <c r="C3292" s="6">
        <v>1.5</v>
      </c>
      <c r="D3292" s="6">
        <v>0.19500000000000001</v>
      </c>
    </row>
    <row r="3293" spans="1:4" x14ac:dyDescent="0.25">
      <c r="A3293" s="4" t="s">
        <v>3296</v>
      </c>
      <c r="B3293" s="5">
        <v>104</v>
      </c>
      <c r="C3293" s="6">
        <v>78</v>
      </c>
      <c r="D3293" s="6">
        <v>10.53</v>
      </c>
    </row>
    <row r="3294" spans="1:4" x14ac:dyDescent="0.25">
      <c r="A3294" s="4" t="s">
        <v>3297</v>
      </c>
      <c r="B3294" s="5">
        <v>1</v>
      </c>
      <c r="C3294" s="6">
        <v>0.75</v>
      </c>
      <c r="D3294" s="6">
        <v>9.7500000000000003E-2</v>
      </c>
    </row>
    <row r="3295" spans="1:4" x14ac:dyDescent="0.25">
      <c r="A3295" s="4" t="s">
        <v>3298</v>
      </c>
      <c r="B3295" s="5">
        <v>0</v>
      </c>
      <c r="C3295" s="6">
        <v>0</v>
      </c>
      <c r="D3295" s="6">
        <v>0</v>
      </c>
    </row>
    <row r="3296" spans="1:4" x14ac:dyDescent="0.25">
      <c r="A3296" s="4" t="s">
        <v>3299</v>
      </c>
      <c r="B3296" s="5">
        <v>12</v>
      </c>
      <c r="C3296" s="6">
        <v>9</v>
      </c>
      <c r="D3296" s="6">
        <v>1.2150000000000001</v>
      </c>
    </row>
    <row r="3297" spans="1:4" x14ac:dyDescent="0.25">
      <c r="A3297" s="4" t="s">
        <v>3300</v>
      </c>
      <c r="B3297" s="5">
        <v>8</v>
      </c>
      <c r="C3297" s="6">
        <v>6</v>
      </c>
      <c r="D3297" s="6">
        <v>0.78</v>
      </c>
    </row>
    <row r="3298" spans="1:4" x14ac:dyDescent="0.25">
      <c r="A3298" s="4" t="s">
        <v>3301</v>
      </c>
      <c r="B3298" s="5">
        <v>31</v>
      </c>
      <c r="C3298" s="6">
        <v>23.25</v>
      </c>
      <c r="D3298" s="6">
        <v>3.2549999999999999</v>
      </c>
    </row>
    <row r="3299" spans="1:4" x14ac:dyDescent="0.25">
      <c r="A3299" s="4" t="s">
        <v>3302</v>
      </c>
      <c r="B3299" s="5">
        <v>24949</v>
      </c>
      <c r="C3299" s="6">
        <v>18711.75</v>
      </c>
      <c r="D3299" s="6">
        <v>2784.0637499999984</v>
      </c>
    </row>
    <row r="3300" spans="1:4" x14ac:dyDescent="0.25">
      <c r="A3300" s="4" t="s">
        <v>3303</v>
      </c>
      <c r="B3300" s="5">
        <v>5</v>
      </c>
      <c r="C3300" s="6">
        <v>3.75</v>
      </c>
      <c r="D3300" s="6">
        <v>0.5625</v>
      </c>
    </row>
    <row r="3301" spans="1:4" x14ac:dyDescent="0.25">
      <c r="A3301" s="4" t="s">
        <v>3304</v>
      </c>
      <c r="B3301" s="5">
        <v>60</v>
      </c>
      <c r="C3301" s="6">
        <v>45</v>
      </c>
      <c r="D3301" s="6">
        <v>6.3</v>
      </c>
    </row>
    <row r="3302" spans="1:4" x14ac:dyDescent="0.25">
      <c r="A3302" s="4" t="s">
        <v>3305</v>
      </c>
      <c r="B3302" s="5">
        <v>509</v>
      </c>
      <c r="C3302" s="6">
        <v>381.75</v>
      </c>
      <c r="D3302" s="6">
        <v>55.353750000000133</v>
      </c>
    </row>
    <row r="3303" spans="1:4" x14ac:dyDescent="0.25">
      <c r="A3303" s="4" t="s">
        <v>3306</v>
      </c>
      <c r="B3303" s="5">
        <v>0</v>
      </c>
      <c r="C3303" s="6">
        <v>0</v>
      </c>
      <c r="D3303" s="6">
        <v>0</v>
      </c>
    </row>
    <row r="3304" spans="1:4" x14ac:dyDescent="0.25">
      <c r="A3304" s="4" t="s">
        <v>3307</v>
      </c>
      <c r="B3304" s="5">
        <v>77</v>
      </c>
      <c r="C3304" s="6">
        <v>57.75</v>
      </c>
      <c r="D3304" s="6">
        <v>8.3737499999999994</v>
      </c>
    </row>
    <row r="3305" spans="1:4" x14ac:dyDescent="0.25">
      <c r="A3305" s="4" t="s">
        <v>3308</v>
      </c>
      <c r="B3305" s="5">
        <v>390</v>
      </c>
      <c r="C3305" s="6">
        <v>292.5</v>
      </c>
      <c r="D3305" s="6">
        <v>42.412500000000122</v>
      </c>
    </row>
    <row r="3306" spans="1:4" x14ac:dyDescent="0.25">
      <c r="A3306" s="4" t="s">
        <v>3309</v>
      </c>
      <c r="B3306" s="5">
        <v>206</v>
      </c>
      <c r="C3306" s="6">
        <v>154.5</v>
      </c>
      <c r="D3306" s="6">
        <v>20.857500000000027</v>
      </c>
    </row>
    <row r="3307" spans="1:4" x14ac:dyDescent="0.25">
      <c r="A3307" s="4" t="s">
        <v>3310</v>
      </c>
      <c r="B3307" s="5">
        <v>1231</v>
      </c>
      <c r="C3307" s="6">
        <v>923.25</v>
      </c>
      <c r="D3307" s="6">
        <v>141.01500000000016</v>
      </c>
    </row>
    <row r="3308" spans="1:4" x14ac:dyDescent="0.25">
      <c r="A3308" s="4" t="s">
        <v>3311</v>
      </c>
      <c r="B3308" s="5">
        <v>113</v>
      </c>
      <c r="C3308" s="6">
        <v>84.75</v>
      </c>
      <c r="D3308" s="6">
        <v>11.685000000000008</v>
      </c>
    </row>
    <row r="3309" spans="1:4" x14ac:dyDescent="0.25">
      <c r="A3309" s="4" t="s">
        <v>3312</v>
      </c>
      <c r="B3309" s="5">
        <v>19518</v>
      </c>
      <c r="C3309" s="6">
        <v>14638.5</v>
      </c>
      <c r="D3309" s="6">
        <v>2189.6662499999929</v>
      </c>
    </row>
    <row r="3310" spans="1:4" x14ac:dyDescent="0.25">
      <c r="A3310" s="4" t="s">
        <v>3313</v>
      </c>
      <c r="B3310" s="5">
        <v>289</v>
      </c>
      <c r="C3310" s="6">
        <v>216.75</v>
      </c>
      <c r="D3310" s="6">
        <v>30.915000000000042</v>
      </c>
    </row>
    <row r="3311" spans="1:4" x14ac:dyDescent="0.25">
      <c r="A3311" s="4" t="s">
        <v>3314</v>
      </c>
      <c r="B3311" s="5">
        <v>0</v>
      </c>
      <c r="C3311" s="6">
        <v>0</v>
      </c>
      <c r="D3311" s="6">
        <v>0</v>
      </c>
    </row>
    <row r="3312" spans="1:4" x14ac:dyDescent="0.25">
      <c r="A3312" s="4" t="s">
        <v>3315</v>
      </c>
      <c r="B3312" s="5">
        <v>4</v>
      </c>
      <c r="C3312" s="6">
        <v>3</v>
      </c>
      <c r="D3312" s="6">
        <v>0.42</v>
      </c>
    </row>
    <row r="3313" spans="1:4" x14ac:dyDescent="0.25">
      <c r="A3313" s="4" t="s">
        <v>3316</v>
      </c>
      <c r="B3313" s="5">
        <v>66</v>
      </c>
      <c r="C3313" s="6">
        <v>49.5</v>
      </c>
      <c r="D3313" s="6">
        <v>6.1875</v>
      </c>
    </row>
    <row r="3314" spans="1:4" x14ac:dyDescent="0.25">
      <c r="A3314" s="4" t="s">
        <v>3317</v>
      </c>
      <c r="B3314" s="5">
        <v>601</v>
      </c>
      <c r="C3314" s="6">
        <v>450.75</v>
      </c>
      <c r="D3314" s="6">
        <v>64.751250000000084</v>
      </c>
    </row>
    <row r="3315" spans="1:4" x14ac:dyDescent="0.25">
      <c r="A3315" s="4" t="s">
        <v>3318</v>
      </c>
      <c r="B3315" s="5">
        <v>62</v>
      </c>
      <c r="C3315" s="6">
        <v>46.5</v>
      </c>
      <c r="D3315" s="6">
        <v>7.2074999999999996</v>
      </c>
    </row>
    <row r="3316" spans="1:4" x14ac:dyDescent="0.25">
      <c r="A3316" s="4" t="s">
        <v>3319</v>
      </c>
      <c r="B3316" s="5">
        <v>80</v>
      </c>
      <c r="C3316" s="6">
        <v>60</v>
      </c>
      <c r="D3316" s="6">
        <v>9.2999999999999989</v>
      </c>
    </row>
    <row r="3317" spans="1:4" x14ac:dyDescent="0.25">
      <c r="A3317" s="4" t="s">
        <v>3320</v>
      </c>
      <c r="B3317" s="5">
        <v>0</v>
      </c>
      <c r="C3317" s="6">
        <v>0</v>
      </c>
      <c r="D3317" s="6">
        <v>0</v>
      </c>
    </row>
    <row r="3318" spans="1:4" x14ac:dyDescent="0.25">
      <c r="A3318" s="4" t="s">
        <v>3321</v>
      </c>
      <c r="B3318" s="5">
        <v>15</v>
      </c>
      <c r="C3318" s="6">
        <v>11.25</v>
      </c>
      <c r="D3318" s="6">
        <v>1.575</v>
      </c>
    </row>
    <row r="3319" spans="1:4" x14ac:dyDescent="0.25">
      <c r="A3319" s="4" t="s">
        <v>3322</v>
      </c>
      <c r="B3319" s="5">
        <v>171</v>
      </c>
      <c r="C3319" s="6">
        <v>128.25</v>
      </c>
      <c r="D3319" s="6">
        <v>18.596250000000015</v>
      </c>
    </row>
    <row r="3320" spans="1:4" x14ac:dyDescent="0.25">
      <c r="A3320" s="4" t="s">
        <v>3323</v>
      </c>
      <c r="B3320" s="5">
        <v>110</v>
      </c>
      <c r="C3320" s="6">
        <v>82.5</v>
      </c>
      <c r="D3320" s="6">
        <v>11.962499999999988</v>
      </c>
    </row>
    <row r="3321" spans="1:4" x14ac:dyDescent="0.25">
      <c r="A3321" s="4" t="s">
        <v>3324</v>
      </c>
      <c r="B3321" s="5">
        <v>5</v>
      </c>
      <c r="C3321" s="6">
        <v>3.75</v>
      </c>
      <c r="D3321" s="6">
        <v>0.52500000000000002</v>
      </c>
    </row>
    <row r="3322" spans="1:4" x14ac:dyDescent="0.25">
      <c r="A3322" s="4" t="s">
        <v>3325</v>
      </c>
      <c r="B3322" s="5">
        <v>13</v>
      </c>
      <c r="C3322" s="6">
        <v>9.75</v>
      </c>
      <c r="D3322" s="6">
        <v>1.365</v>
      </c>
    </row>
    <row r="3323" spans="1:4" x14ac:dyDescent="0.25">
      <c r="A3323" s="4" t="s">
        <v>3326</v>
      </c>
      <c r="B3323" s="5">
        <v>66</v>
      </c>
      <c r="C3323" s="6">
        <v>49.5</v>
      </c>
      <c r="D3323" s="6">
        <v>6.4350000000000032</v>
      </c>
    </row>
    <row r="3324" spans="1:4" x14ac:dyDescent="0.25">
      <c r="A3324" s="4" t="s">
        <v>3327</v>
      </c>
      <c r="B3324" s="5">
        <v>48</v>
      </c>
      <c r="C3324" s="6">
        <v>36</v>
      </c>
      <c r="D3324" s="6">
        <v>5.2200000000000006</v>
      </c>
    </row>
    <row r="3325" spans="1:4" x14ac:dyDescent="0.25">
      <c r="A3325" s="4" t="s">
        <v>3328</v>
      </c>
      <c r="B3325" s="5">
        <v>30</v>
      </c>
      <c r="C3325" s="6">
        <v>22.5</v>
      </c>
      <c r="D3325" s="6">
        <v>2.6999999999999997</v>
      </c>
    </row>
    <row r="3326" spans="1:4" x14ac:dyDescent="0.25">
      <c r="A3326" s="4" t="s">
        <v>3329</v>
      </c>
      <c r="B3326" s="5">
        <v>426</v>
      </c>
      <c r="C3326" s="6">
        <v>319.5</v>
      </c>
      <c r="D3326" s="6">
        <v>43.132500000000093</v>
      </c>
    </row>
    <row r="3327" spans="1:4" x14ac:dyDescent="0.25">
      <c r="A3327" s="4" t="s">
        <v>3330</v>
      </c>
      <c r="B3327" s="5">
        <v>438</v>
      </c>
      <c r="C3327" s="6">
        <v>328.5</v>
      </c>
      <c r="D3327" s="6">
        <v>52.56000000000008</v>
      </c>
    </row>
    <row r="3328" spans="1:4" x14ac:dyDescent="0.25">
      <c r="A3328" s="4" t="s">
        <v>3331</v>
      </c>
      <c r="B3328" s="5">
        <v>1</v>
      </c>
      <c r="C3328" s="6">
        <v>0.75</v>
      </c>
      <c r="D3328" s="6">
        <v>0.10875</v>
      </c>
    </row>
    <row r="3329" spans="1:4" x14ac:dyDescent="0.25">
      <c r="A3329" s="4" t="s">
        <v>3332</v>
      </c>
      <c r="B3329" s="5">
        <v>0</v>
      </c>
      <c r="C3329" s="6">
        <v>0</v>
      </c>
      <c r="D3329" s="6">
        <v>0</v>
      </c>
    </row>
    <row r="3330" spans="1:4" x14ac:dyDescent="0.25">
      <c r="A3330" s="4" t="s">
        <v>3333</v>
      </c>
      <c r="B3330" s="5">
        <v>68</v>
      </c>
      <c r="C3330" s="6">
        <v>51</v>
      </c>
      <c r="D3330" s="6">
        <v>7.3949999999999996</v>
      </c>
    </row>
    <row r="3331" spans="1:4" x14ac:dyDescent="0.25">
      <c r="A3331" s="4" t="s">
        <v>3334</v>
      </c>
      <c r="B3331" s="5">
        <v>104</v>
      </c>
      <c r="C3331" s="6">
        <v>78</v>
      </c>
      <c r="D3331" s="6">
        <v>11.309999999999995</v>
      </c>
    </row>
    <row r="3332" spans="1:4" x14ac:dyDescent="0.25">
      <c r="A3332" s="4" t="s">
        <v>3335</v>
      </c>
      <c r="B3332" s="5">
        <v>75</v>
      </c>
      <c r="C3332" s="6">
        <v>56.25</v>
      </c>
      <c r="D3332" s="6">
        <v>7.8750000000000151</v>
      </c>
    </row>
    <row r="3333" spans="1:4" x14ac:dyDescent="0.25">
      <c r="A3333" s="4" t="s">
        <v>3336</v>
      </c>
      <c r="B3333" s="5">
        <v>49</v>
      </c>
      <c r="C3333" s="6">
        <v>36.75</v>
      </c>
      <c r="D3333" s="6">
        <v>5.5124999999999948</v>
      </c>
    </row>
    <row r="3334" spans="1:4" x14ac:dyDescent="0.25">
      <c r="A3334" s="4" t="s">
        <v>3337</v>
      </c>
      <c r="B3334" s="5">
        <v>48</v>
      </c>
      <c r="C3334" s="6">
        <v>36</v>
      </c>
      <c r="D3334" s="6">
        <v>4.8600000000000003</v>
      </c>
    </row>
    <row r="3335" spans="1:4" x14ac:dyDescent="0.25">
      <c r="A3335" s="4" t="s">
        <v>3338</v>
      </c>
      <c r="B3335" s="5">
        <v>42</v>
      </c>
      <c r="C3335" s="6">
        <v>31.5</v>
      </c>
      <c r="D3335" s="6">
        <v>4.5674999999999999</v>
      </c>
    </row>
    <row r="3336" spans="1:4" x14ac:dyDescent="0.25">
      <c r="A3336" s="4" t="s">
        <v>3339</v>
      </c>
      <c r="B3336" s="5">
        <v>7</v>
      </c>
      <c r="C3336" s="6">
        <v>5.25</v>
      </c>
      <c r="D3336" s="6">
        <v>0.76124999999999998</v>
      </c>
    </row>
    <row r="3337" spans="1:4" x14ac:dyDescent="0.25">
      <c r="A3337" s="4" t="s">
        <v>3340</v>
      </c>
      <c r="B3337" s="5">
        <v>7</v>
      </c>
      <c r="C3337" s="6">
        <v>5.25</v>
      </c>
      <c r="D3337" s="6">
        <v>0.76124999999999998</v>
      </c>
    </row>
    <row r="3338" spans="1:4" x14ac:dyDescent="0.25">
      <c r="A3338" s="4" t="s">
        <v>3341</v>
      </c>
      <c r="B3338" s="5">
        <v>15</v>
      </c>
      <c r="C3338" s="6">
        <v>11.25</v>
      </c>
      <c r="D3338" s="6">
        <v>1.8337499999999998</v>
      </c>
    </row>
    <row r="3339" spans="1:4" x14ac:dyDescent="0.25">
      <c r="A3339" s="4" t="s">
        <v>3342</v>
      </c>
      <c r="B3339" s="5">
        <v>87257</v>
      </c>
      <c r="C3339" s="6">
        <v>65550.75</v>
      </c>
      <c r="D3339" s="6">
        <v>8115.3150000000469</v>
      </c>
    </row>
    <row r="3340" spans="1:4" x14ac:dyDescent="0.25">
      <c r="A3340" s="4" t="s">
        <v>3343</v>
      </c>
      <c r="B3340" s="5">
        <v>8832</v>
      </c>
      <c r="C3340" s="6">
        <v>6624</v>
      </c>
      <c r="D3340" s="6">
        <v>529.92000000000132</v>
      </c>
    </row>
    <row r="3341" spans="1:4" x14ac:dyDescent="0.25">
      <c r="A3341" s="4" t="s">
        <v>3344</v>
      </c>
      <c r="B3341" s="5">
        <v>441</v>
      </c>
      <c r="C3341" s="6">
        <v>330.75</v>
      </c>
      <c r="D3341" s="6">
        <v>42.997500000000052</v>
      </c>
    </row>
    <row r="3342" spans="1:4" x14ac:dyDescent="0.25">
      <c r="A3342" s="4" t="s">
        <v>3345</v>
      </c>
      <c r="B3342" s="5">
        <v>9</v>
      </c>
      <c r="C3342" s="6">
        <v>6.75</v>
      </c>
      <c r="D3342" s="6">
        <v>0.97875000000000001</v>
      </c>
    </row>
    <row r="3343" spans="1:4" x14ac:dyDescent="0.25">
      <c r="A3343" s="4" t="s">
        <v>3346</v>
      </c>
      <c r="B3343" s="5">
        <v>6</v>
      </c>
      <c r="C3343" s="6">
        <v>4.5</v>
      </c>
      <c r="D3343" s="6">
        <v>0.60750000000000004</v>
      </c>
    </row>
    <row r="3344" spans="1:4" x14ac:dyDescent="0.25">
      <c r="A3344" s="4" t="s">
        <v>3347</v>
      </c>
      <c r="B3344" s="5">
        <v>5375</v>
      </c>
      <c r="C3344" s="6">
        <v>4031.25</v>
      </c>
      <c r="D3344" s="6">
        <v>524.06249999999898</v>
      </c>
    </row>
    <row r="3345" spans="1:4" x14ac:dyDescent="0.25">
      <c r="A3345" s="4" t="s">
        <v>3348</v>
      </c>
      <c r="B3345" s="5">
        <v>9089</v>
      </c>
      <c r="C3345" s="6">
        <v>6816.75</v>
      </c>
      <c r="D3345" s="6">
        <v>949.29750000000172</v>
      </c>
    </row>
    <row r="3346" spans="1:4" x14ac:dyDescent="0.25">
      <c r="A3346" s="4" t="s">
        <v>3349</v>
      </c>
      <c r="B3346" s="5">
        <v>51167</v>
      </c>
      <c r="C3346" s="6">
        <v>38483.25</v>
      </c>
      <c r="D3346" s="6">
        <v>4810.40625</v>
      </c>
    </row>
    <row r="3347" spans="1:4" x14ac:dyDescent="0.25">
      <c r="A3347" s="4" t="s">
        <v>3350</v>
      </c>
      <c r="B3347" s="5">
        <v>0</v>
      </c>
      <c r="C3347" s="6">
        <v>0</v>
      </c>
      <c r="D3347" s="6">
        <v>0</v>
      </c>
    </row>
    <row r="3348" spans="1:4" x14ac:dyDescent="0.25">
      <c r="A3348" s="4" t="s">
        <v>3351</v>
      </c>
      <c r="B3348" s="5">
        <v>88</v>
      </c>
      <c r="C3348" s="6">
        <v>66</v>
      </c>
      <c r="D3348" s="6">
        <v>8.9100000000000037</v>
      </c>
    </row>
    <row r="3349" spans="1:4" x14ac:dyDescent="0.25">
      <c r="A3349" s="4" t="s">
        <v>3352</v>
      </c>
      <c r="B3349" s="5">
        <v>414</v>
      </c>
      <c r="C3349" s="6">
        <v>310.5</v>
      </c>
      <c r="D3349" s="6">
        <v>43.470000000000049</v>
      </c>
    </row>
    <row r="3350" spans="1:4" x14ac:dyDescent="0.25">
      <c r="A3350" s="4" t="s">
        <v>3353</v>
      </c>
      <c r="B3350" s="5">
        <v>350</v>
      </c>
      <c r="C3350" s="6">
        <v>262.5</v>
      </c>
      <c r="D3350" s="6">
        <v>31.499999999999982</v>
      </c>
    </row>
    <row r="3351" spans="1:4" x14ac:dyDescent="0.25">
      <c r="A3351" s="4" t="s">
        <v>3354</v>
      </c>
      <c r="B3351" s="5">
        <v>12</v>
      </c>
      <c r="C3351" s="6">
        <v>9</v>
      </c>
      <c r="D3351" s="6">
        <v>1.2150000000000003</v>
      </c>
    </row>
    <row r="3352" spans="1:4" x14ac:dyDescent="0.25">
      <c r="A3352" s="4" t="s">
        <v>3355</v>
      </c>
      <c r="B3352" s="5">
        <v>41</v>
      </c>
      <c r="C3352" s="6">
        <v>30.75</v>
      </c>
      <c r="D3352" s="6">
        <v>4.0199999999999996</v>
      </c>
    </row>
    <row r="3353" spans="1:4" x14ac:dyDescent="0.25">
      <c r="A3353" s="4" t="s">
        <v>3356</v>
      </c>
      <c r="B3353" s="5">
        <v>1</v>
      </c>
      <c r="C3353" s="6">
        <v>0.75</v>
      </c>
      <c r="D3353" s="6">
        <v>0.10125000000000001</v>
      </c>
    </row>
    <row r="3354" spans="1:4" x14ac:dyDescent="0.25">
      <c r="A3354" s="4" t="s">
        <v>3357</v>
      </c>
      <c r="B3354" s="5">
        <v>13</v>
      </c>
      <c r="C3354" s="6">
        <v>9.75</v>
      </c>
      <c r="D3354" s="6">
        <v>1.2675000000000003</v>
      </c>
    </row>
    <row r="3355" spans="1:4" x14ac:dyDescent="0.25">
      <c r="A3355" s="4" t="s">
        <v>3358</v>
      </c>
      <c r="B3355" s="5">
        <v>2809</v>
      </c>
      <c r="C3355" s="6">
        <v>2106.75</v>
      </c>
      <c r="D3355" s="6">
        <v>294.94500000000102</v>
      </c>
    </row>
    <row r="3356" spans="1:4" x14ac:dyDescent="0.25">
      <c r="A3356" s="4" t="s">
        <v>3359</v>
      </c>
      <c r="B3356" s="5">
        <v>1</v>
      </c>
      <c r="C3356" s="6">
        <v>0.75</v>
      </c>
      <c r="D3356" s="6">
        <v>9.375E-2</v>
      </c>
    </row>
    <row r="3357" spans="1:4" x14ac:dyDescent="0.25">
      <c r="A3357" s="4" t="s">
        <v>3360</v>
      </c>
      <c r="B3357" s="5">
        <v>4281</v>
      </c>
      <c r="C3357" s="6">
        <v>3210.75</v>
      </c>
      <c r="D3357" s="6">
        <v>465.55874999999622</v>
      </c>
    </row>
    <row r="3358" spans="1:4" x14ac:dyDescent="0.25">
      <c r="A3358" s="4" t="s">
        <v>3361</v>
      </c>
      <c r="B3358" s="5">
        <v>43</v>
      </c>
      <c r="C3358" s="6">
        <v>32.25</v>
      </c>
      <c r="D3358" s="6">
        <v>4.6762499999999987</v>
      </c>
    </row>
    <row r="3359" spans="1:4" x14ac:dyDescent="0.25">
      <c r="A3359" s="4" t="s">
        <v>3362</v>
      </c>
      <c r="B3359" s="5">
        <v>0</v>
      </c>
      <c r="C3359" s="6">
        <v>0</v>
      </c>
      <c r="D3359" s="6">
        <v>0</v>
      </c>
    </row>
    <row r="3360" spans="1:4" x14ac:dyDescent="0.25">
      <c r="A3360" s="4" t="s">
        <v>3363</v>
      </c>
      <c r="B3360" s="5">
        <v>30</v>
      </c>
      <c r="C3360" s="6">
        <v>22.5</v>
      </c>
      <c r="D3360" s="6">
        <v>3.15</v>
      </c>
    </row>
    <row r="3361" spans="1:4" x14ac:dyDescent="0.25">
      <c r="A3361" s="4" t="s">
        <v>3364</v>
      </c>
      <c r="B3361" s="5">
        <v>1</v>
      </c>
      <c r="C3361" s="6">
        <v>0.75</v>
      </c>
      <c r="D3361" s="6">
        <v>9.375E-2</v>
      </c>
    </row>
    <row r="3362" spans="1:4" x14ac:dyDescent="0.25">
      <c r="A3362" s="4" t="s">
        <v>3365</v>
      </c>
      <c r="B3362" s="5">
        <v>294</v>
      </c>
      <c r="C3362" s="6">
        <v>220.5</v>
      </c>
      <c r="D3362" s="6">
        <v>29.767500000000041</v>
      </c>
    </row>
    <row r="3363" spans="1:4" x14ac:dyDescent="0.25">
      <c r="A3363" s="4" t="s">
        <v>3366</v>
      </c>
      <c r="B3363" s="5">
        <v>32</v>
      </c>
      <c r="C3363" s="6">
        <v>24</v>
      </c>
      <c r="D3363" s="6">
        <v>3.4799999999999991</v>
      </c>
    </row>
    <row r="3364" spans="1:4" x14ac:dyDescent="0.25">
      <c r="A3364" s="4" t="s">
        <v>3367</v>
      </c>
      <c r="B3364" s="5">
        <v>876</v>
      </c>
      <c r="C3364" s="6">
        <v>657</v>
      </c>
      <c r="D3364" s="6">
        <v>82.125</v>
      </c>
    </row>
    <row r="3365" spans="1:4" x14ac:dyDescent="0.25">
      <c r="A3365" s="4" t="s">
        <v>3368</v>
      </c>
      <c r="B3365" s="5">
        <v>6</v>
      </c>
      <c r="C3365" s="6">
        <v>4.5</v>
      </c>
      <c r="D3365" s="6">
        <v>0.5625</v>
      </c>
    </row>
    <row r="3366" spans="1:4" x14ac:dyDescent="0.25">
      <c r="A3366" s="4" t="s">
        <v>3369</v>
      </c>
      <c r="B3366" s="5">
        <v>633</v>
      </c>
      <c r="C3366" s="6">
        <v>474.75</v>
      </c>
      <c r="D3366" s="6">
        <v>68.838750000000047</v>
      </c>
    </row>
    <row r="3367" spans="1:4" x14ac:dyDescent="0.25">
      <c r="A3367" s="4" t="s">
        <v>3370</v>
      </c>
      <c r="B3367" s="5">
        <v>44</v>
      </c>
      <c r="C3367" s="6">
        <v>33</v>
      </c>
      <c r="D3367" s="6">
        <v>4.785000000000001</v>
      </c>
    </row>
    <row r="3368" spans="1:4" x14ac:dyDescent="0.25">
      <c r="A3368" s="4" t="s">
        <v>3371</v>
      </c>
      <c r="B3368" s="5">
        <v>371</v>
      </c>
      <c r="C3368" s="6">
        <v>278.25</v>
      </c>
      <c r="D3368" s="6">
        <v>30.607499999999952</v>
      </c>
    </row>
    <row r="3369" spans="1:4" x14ac:dyDescent="0.25">
      <c r="A3369" s="4" t="s">
        <v>3372</v>
      </c>
      <c r="B3369" s="5">
        <v>580</v>
      </c>
      <c r="C3369" s="6">
        <v>435</v>
      </c>
      <c r="D3369" s="6">
        <v>36.974999999999994</v>
      </c>
    </row>
    <row r="3370" spans="1:4" x14ac:dyDescent="0.25">
      <c r="A3370" s="4" t="s">
        <v>3373</v>
      </c>
      <c r="B3370" s="5">
        <v>7</v>
      </c>
      <c r="C3370" s="6">
        <v>5.25</v>
      </c>
      <c r="D3370" s="6">
        <v>0.76124999999999998</v>
      </c>
    </row>
    <row r="3371" spans="1:4" x14ac:dyDescent="0.25">
      <c r="A3371" s="4" t="s">
        <v>3374</v>
      </c>
      <c r="B3371" s="5">
        <v>2</v>
      </c>
      <c r="C3371" s="6">
        <v>1.5</v>
      </c>
      <c r="D3371" s="6">
        <v>0.2175</v>
      </c>
    </row>
    <row r="3372" spans="1:4" x14ac:dyDescent="0.25">
      <c r="A3372" s="4" t="s">
        <v>3375</v>
      </c>
      <c r="B3372" s="5">
        <v>53</v>
      </c>
      <c r="C3372" s="6">
        <v>39.75</v>
      </c>
      <c r="D3372" s="6">
        <v>4.3724999999999987</v>
      </c>
    </row>
    <row r="3373" spans="1:4" x14ac:dyDescent="0.25">
      <c r="A3373" s="4" t="s">
        <v>3376</v>
      </c>
      <c r="B3373" s="5">
        <v>21</v>
      </c>
      <c r="C3373" s="6">
        <v>15.75</v>
      </c>
      <c r="D3373" s="6">
        <v>2.0474999999999999</v>
      </c>
    </row>
    <row r="3374" spans="1:4" x14ac:dyDescent="0.25">
      <c r="A3374" s="4" t="s">
        <v>3377</v>
      </c>
      <c r="B3374" s="5">
        <v>64</v>
      </c>
      <c r="C3374" s="6">
        <v>48</v>
      </c>
      <c r="D3374" s="6">
        <v>6.48</v>
      </c>
    </row>
    <row r="3375" spans="1:4" x14ac:dyDescent="0.25">
      <c r="A3375" s="4" t="s">
        <v>3378</v>
      </c>
      <c r="B3375" s="5">
        <v>178</v>
      </c>
      <c r="C3375" s="6">
        <v>133.5</v>
      </c>
      <c r="D3375" s="6">
        <v>16.6875</v>
      </c>
    </row>
    <row r="3376" spans="1:4" x14ac:dyDescent="0.25">
      <c r="A3376" s="4" t="s">
        <v>3379</v>
      </c>
      <c r="B3376" s="5">
        <v>86</v>
      </c>
      <c r="C3376" s="6">
        <v>64.5</v>
      </c>
      <c r="D3376" s="6">
        <v>9.0225000000000097</v>
      </c>
    </row>
    <row r="3377" spans="1:4" x14ac:dyDescent="0.25">
      <c r="A3377" s="4" t="s">
        <v>3380</v>
      </c>
      <c r="B3377" s="5">
        <v>47</v>
      </c>
      <c r="C3377" s="6">
        <v>35.25</v>
      </c>
      <c r="D3377" s="6">
        <v>4.40625</v>
      </c>
    </row>
    <row r="3378" spans="1:4" x14ac:dyDescent="0.25">
      <c r="A3378" s="4" t="s">
        <v>3381</v>
      </c>
      <c r="B3378" s="5">
        <v>16</v>
      </c>
      <c r="C3378" s="6">
        <v>12</v>
      </c>
      <c r="D3378" s="6">
        <v>1.5600000000000003</v>
      </c>
    </row>
    <row r="3379" spans="1:4" x14ac:dyDescent="0.25">
      <c r="A3379" s="4" t="s">
        <v>3382</v>
      </c>
      <c r="B3379" s="5">
        <v>17</v>
      </c>
      <c r="C3379" s="6">
        <v>12.75</v>
      </c>
      <c r="D3379" s="6">
        <v>1.6612500000000003</v>
      </c>
    </row>
    <row r="3380" spans="1:4" x14ac:dyDescent="0.25">
      <c r="A3380" s="4" t="s">
        <v>3383</v>
      </c>
      <c r="B3380" s="5">
        <v>9</v>
      </c>
      <c r="C3380" s="6">
        <v>6.75</v>
      </c>
      <c r="D3380" s="6">
        <v>0.94500000000000006</v>
      </c>
    </row>
    <row r="3381" spans="1:4" x14ac:dyDescent="0.25">
      <c r="A3381" s="4" t="s">
        <v>3384</v>
      </c>
      <c r="B3381" s="5">
        <v>25</v>
      </c>
      <c r="C3381" s="6">
        <v>18.75</v>
      </c>
      <c r="D3381" s="6">
        <v>2.625</v>
      </c>
    </row>
    <row r="3382" spans="1:4" x14ac:dyDescent="0.25">
      <c r="A3382" s="4" t="s">
        <v>3385</v>
      </c>
      <c r="B3382" s="5">
        <v>162</v>
      </c>
      <c r="C3382" s="6">
        <v>121.5</v>
      </c>
      <c r="D3382" s="6">
        <v>17.010000000000034</v>
      </c>
    </row>
    <row r="3383" spans="1:4" x14ac:dyDescent="0.25">
      <c r="A3383" s="4" t="s">
        <v>3386</v>
      </c>
      <c r="B3383" s="5">
        <v>71</v>
      </c>
      <c r="C3383" s="6">
        <v>53.25</v>
      </c>
      <c r="D3383" s="6">
        <v>7.188749999999998</v>
      </c>
    </row>
    <row r="3384" spans="1:4" x14ac:dyDescent="0.25">
      <c r="A3384" s="4" t="s">
        <v>3387</v>
      </c>
      <c r="B3384" s="5">
        <v>3</v>
      </c>
      <c r="C3384" s="6">
        <v>2.25</v>
      </c>
      <c r="D3384" s="6">
        <v>0.30000000000000004</v>
      </c>
    </row>
    <row r="3385" spans="1:4" x14ac:dyDescent="0.25">
      <c r="A3385" s="4" t="s">
        <v>3388</v>
      </c>
      <c r="B3385" s="5">
        <v>25</v>
      </c>
      <c r="C3385" s="6">
        <v>18.75</v>
      </c>
      <c r="D3385" s="6">
        <v>2.4375</v>
      </c>
    </row>
    <row r="3386" spans="1:4" x14ac:dyDescent="0.25">
      <c r="A3386" s="4" t="s">
        <v>3389</v>
      </c>
      <c r="B3386" s="5">
        <v>121</v>
      </c>
      <c r="C3386" s="6">
        <v>90.75</v>
      </c>
      <c r="D3386" s="6">
        <v>12.251250000000002</v>
      </c>
    </row>
    <row r="3387" spans="1:4" x14ac:dyDescent="0.25">
      <c r="A3387" s="4" t="s">
        <v>3390</v>
      </c>
      <c r="B3387" s="5">
        <v>15</v>
      </c>
      <c r="C3387" s="6">
        <v>11.25</v>
      </c>
      <c r="D3387" s="6">
        <v>1.4625000000000004</v>
      </c>
    </row>
    <row r="3388" spans="1:4" x14ac:dyDescent="0.25">
      <c r="A3388" s="4" t="s">
        <v>3391</v>
      </c>
      <c r="B3388" s="5">
        <v>139</v>
      </c>
      <c r="C3388" s="6">
        <v>104.25</v>
      </c>
      <c r="D3388" s="6">
        <v>14.073750000000008</v>
      </c>
    </row>
    <row r="3389" spans="1:4" x14ac:dyDescent="0.25">
      <c r="A3389" s="4" t="s">
        <v>3392</v>
      </c>
      <c r="B3389" s="5">
        <v>42</v>
      </c>
      <c r="C3389" s="6">
        <v>31.5</v>
      </c>
      <c r="D3389" s="6">
        <v>4.0950000000000006</v>
      </c>
    </row>
    <row r="3390" spans="1:4" x14ac:dyDescent="0.25">
      <c r="A3390" s="4" t="s">
        <v>3393</v>
      </c>
      <c r="B3390" s="5">
        <v>21</v>
      </c>
      <c r="C3390" s="6">
        <v>15.75</v>
      </c>
      <c r="D3390" s="6">
        <v>2.1262500000000006</v>
      </c>
    </row>
    <row r="3391" spans="1:4" x14ac:dyDescent="0.25">
      <c r="A3391" s="4" t="s">
        <v>3394</v>
      </c>
      <c r="B3391" s="5">
        <v>10</v>
      </c>
      <c r="C3391" s="6">
        <v>7.5</v>
      </c>
      <c r="D3391" s="6">
        <v>0.9375</v>
      </c>
    </row>
    <row r="3392" spans="1:4" x14ac:dyDescent="0.25">
      <c r="A3392" s="4" t="s">
        <v>3395</v>
      </c>
      <c r="B3392" s="5">
        <v>18</v>
      </c>
      <c r="C3392" s="6">
        <v>13.5</v>
      </c>
      <c r="D3392" s="6">
        <v>1.89</v>
      </c>
    </row>
    <row r="3393" spans="1:4" x14ac:dyDescent="0.25">
      <c r="A3393" s="4" t="s">
        <v>3396</v>
      </c>
      <c r="B3393" s="5">
        <v>3</v>
      </c>
      <c r="C3393" s="6">
        <v>2.25</v>
      </c>
      <c r="D3393" s="6">
        <v>0.32624999999999998</v>
      </c>
    </row>
    <row r="3394" spans="1:4" x14ac:dyDescent="0.25">
      <c r="A3394" s="4" t="s">
        <v>3397</v>
      </c>
      <c r="B3394" s="5">
        <v>163</v>
      </c>
      <c r="C3394" s="6">
        <v>122.25</v>
      </c>
      <c r="D3394" s="6">
        <v>15.892500000000013</v>
      </c>
    </row>
    <row r="3395" spans="1:4" x14ac:dyDescent="0.25">
      <c r="A3395" s="4" t="s">
        <v>3398</v>
      </c>
      <c r="B3395" s="5">
        <v>93</v>
      </c>
      <c r="C3395" s="6">
        <v>69.75</v>
      </c>
      <c r="D3395" s="6">
        <v>9.4162500000000069</v>
      </c>
    </row>
    <row r="3396" spans="1:4" x14ac:dyDescent="0.25">
      <c r="A3396" s="4" t="s">
        <v>3399</v>
      </c>
      <c r="B3396" s="5">
        <v>2</v>
      </c>
      <c r="C3396" s="6">
        <v>1.5</v>
      </c>
      <c r="D3396" s="6">
        <v>0.20250000000000001</v>
      </c>
    </row>
    <row r="3397" spans="1:4" x14ac:dyDescent="0.25">
      <c r="A3397" s="4" t="s">
        <v>3400</v>
      </c>
      <c r="B3397" s="5">
        <v>5</v>
      </c>
      <c r="C3397" s="6">
        <v>3.75</v>
      </c>
      <c r="D3397" s="6">
        <v>0.50625000000000009</v>
      </c>
    </row>
    <row r="3398" spans="1:4" x14ac:dyDescent="0.25">
      <c r="A3398" s="4" t="s">
        <v>3401</v>
      </c>
      <c r="B3398" s="5">
        <v>6598</v>
      </c>
      <c r="C3398" s="6">
        <v>4948.5</v>
      </c>
      <c r="D3398" s="6">
        <v>642.5437499999997</v>
      </c>
    </row>
    <row r="3399" spans="1:4" x14ac:dyDescent="0.25">
      <c r="A3399" s="4" t="s">
        <v>3402</v>
      </c>
      <c r="B3399" s="5">
        <v>6341</v>
      </c>
      <c r="C3399" s="6">
        <v>4755.75</v>
      </c>
      <c r="D3399" s="6">
        <v>618.24749999999949</v>
      </c>
    </row>
    <row r="3400" spans="1:4" x14ac:dyDescent="0.25">
      <c r="A3400" s="4" t="s">
        <v>3403</v>
      </c>
      <c r="B3400" s="5">
        <v>185</v>
      </c>
      <c r="C3400" s="6">
        <v>138.75</v>
      </c>
      <c r="D3400" s="6">
        <v>17.34375</v>
      </c>
    </row>
    <row r="3401" spans="1:4" x14ac:dyDescent="0.25">
      <c r="A3401" s="4" t="s">
        <v>3404</v>
      </c>
      <c r="B3401" s="5">
        <v>2</v>
      </c>
      <c r="C3401" s="6">
        <v>1.5</v>
      </c>
      <c r="D3401" s="6">
        <v>0.18</v>
      </c>
    </row>
    <row r="3402" spans="1:4" x14ac:dyDescent="0.25">
      <c r="A3402" s="4" t="s">
        <v>3405</v>
      </c>
      <c r="B3402" s="5">
        <v>56</v>
      </c>
      <c r="C3402" s="6">
        <v>42</v>
      </c>
      <c r="D3402" s="6">
        <v>5.25</v>
      </c>
    </row>
    <row r="3403" spans="1:4" x14ac:dyDescent="0.25">
      <c r="A3403" s="4" t="s">
        <v>3406</v>
      </c>
      <c r="B3403" s="5">
        <v>14</v>
      </c>
      <c r="C3403" s="6">
        <v>10.5</v>
      </c>
      <c r="D3403" s="6">
        <v>1.5224999999999995</v>
      </c>
    </row>
    <row r="3404" spans="1:4" x14ac:dyDescent="0.25">
      <c r="A3404" s="4" t="s">
        <v>3407</v>
      </c>
      <c r="B3404" s="5">
        <v>63325</v>
      </c>
      <c r="C3404" s="6">
        <v>47493.75</v>
      </c>
      <c r="D3404" s="6">
        <v>6267.7312500001754</v>
      </c>
    </row>
    <row r="3405" spans="1:4" x14ac:dyDescent="0.25">
      <c r="A3405" s="4" t="s">
        <v>3408</v>
      </c>
      <c r="B3405" s="5">
        <v>148</v>
      </c>
      <c r="C3405" s="6">
        <v>111</v>
      </c>
      <c r="D3405" s="6">
        <v>14.985000000000014</v>
      </c>
    </row>
    <row r="3406" spans="1:4" x14ac:dyDescent="0.25">
      <c r="A3406" s="4" t="s">
        <v>3409</v>
      </c>
      <c r="B3406" s="5">
        <v>252</v>
      </c>
      <c r="C3406" s="6">
        <v>189</v>
      </c>
      <c r="D3406" s="6">
        <v>24.570000000000029</v>
      </c>
    </row>
    <row r="3407" spans="1:4" x14ac:dyDescent="0.25">
      <c r="A3407" s="4" t="s">
        <v>3410</v>
      </c>
      <c r="B3407" s="5">
        <v>159</v>
      </c>
      <c r="C3407" s="6">
        <v>119.25</v>
      </c>
      <c r="D3407" s="6">
        <v>15.502500000000017</v>
      </c>
    </row>
    <row r="3408" spans="1:4" x14ac:dyDescent="0.25">
      <c r="A3408" s="4" t="s">
        <v>3411</v>
      </c>
      <c r="B3408" s="5">
        <v>2095</v>
      </c>
      <c r="C3408" s="6">
        <v>1571.25</v>
      </c>
      <c r="D3408" s="6">
        <v>219.974999999999</v>
      </c>
    </row>
    <row r="3409" spans="1:4" x14ac:dyDescent="0.25">
      <c r="A3409" s="4" t="s">
        <v>3412</v>
      </c>
      <c r="B3409" s="5">
        <v>779</v>
      </c>
      <c r="C3409" s="6">
        <v>584.25</v>
      </c>
      <c r="D3409" s="6">
        <v>79.912500000000165</v>
      </c>
    </row>
    <row r="3410" spans="1:4" x14ac:dyDescent="0.25">
      <c r="A3410" s="4" t="s">
        <v>3413</v>
      </c>
      <c r="B3410" s="5">
        <v>60</v>
      </c>
      <c r="C3410" s="6">
        <v>45</v>
      </c>
      <c r="D3410" s="6">
        <v>6.0750000000000002</v>
      </c>
    </row>
    <row r="3411" spans="1:4" x14ac:dyDescent="0.25">
      <c r="A3411" s="4" t="s">
        <v>3414</v>
      </c>
      <c r="B3411" s="5">
        <v>5</v>
      </c>
      <c r="C3411" s="6">
        <v>3.75</v>
      </c>
      <c r="D3411" s="6">
        <v>0.54374999999999996</v>
      </c>
    </row>
    <row r="3412" spans="1:4" x14ac:dyDescent="0.25">
      <c r="A3412" s="4" t="s">
        <v>3415</v>
      </c>
      <c r="B3412" s="5">
        <v>559</v>
      </c>
      <c r="C3412" s="6">
        <v>419.25</v>
      </c>
      <c r="D3412" s="6">
        <v>62.152500000000231</v>
      </c>
    </row>
    <row r="3413" spans="1:4" x14ac:dyDescent="0.25">
      <c r="A3413" s="4" t="s">
        <v>3416</v>
      </c>
      <c r="B3413" s="5">
        <v>22</v>
      </c>
      <c r="C3413" s="6">
        <v>16.5</v>
      </c>
      <c r="D3413" s="6">
        <v>2.3924999999999992</v>
      </c>
    </row>
    <row r="3414" spans="1:4" x14ac:dyDescent="0.25">
      <c r="A3414" s="4" t="s">
        <v>3417</v>
      </c>
      <c r="B3414" s="5">
        <v>0</v>
      </c>
      <c r="C3414" s="6">
        <v>0</v>
      </c>
      <c r="D3414" s="6">
        <v>0</v>
      </c>
    </row>
    <row r="3415" spans="1:4" x14ac:dyDescent="0.25">
      <c r="A3415" s="4" t="s">
        <v>3418</v>
      </c>
      <c r="B3415" s="5">
        <v>1335</v>
      </c>
      <c r="C3415" s="6">
        <v>1001.25</v>
      </c>
      <c r="D3415" s="6">
        <v>130.16249999999903</v>
      </c>
    </row>
    <row r="3416" spans="1:4" x14ac:dyDescent="0.25">
      <c r="A3416" s="4" t="s">
        <v>3419</v>
      </c>
      <c r="B3416" s="5">
        <v>3133</v>
      </c>
      <c r="C3416" s="6">
        <v>2349.75</v>
      </c>
      <c r="D3416" s="6">
        <v>323.74874999999997</v>
      </c>
    </row>
    <row r="3417" spans="1:4" x14ac:dyDescent="0.25">
      <c r="A3417" s="4" t="s">
        <v>3420</v>
      </c>
      <c r="B3417" s="5">
        <v>349</v>
      </c>
      <c r="C3417" s="6">
        <v>261.75</v>
      </c>
      <c r="D3417" s="6">
        <v>37.95375000000007</v>
      </c>
    </row>
    <row r="3418" spans="1:4" x14ac:dyDescent="0.25">
      <c r="A3418" s="4" t="s">
        <v>3421</v>
      </c>
      <c r="B3418" s="5">
        <v>0</v>
      </c>
      <c r="C3418" s="6">
        <v>0</v>
      </c>
      <c r="D3418" s="6">
        <v>0</v>
      </c>
    </row>
    <row r="3419" spans="1:4" x14ac:dyDescent="0.25">
      <c r="A3419" s="4" t="s">
        <v>3422</v>
      </c>
      <c r="B3419" s="5">
        <v>62</v>
      </c>
      <c r="C3419" s="6">
        <v>46.5</v>
      </c>
      <c r="D3419" s="6">
        <v>6.2774999999999981</v>
      </c>
    </row>
    <row r="3420" spans="1:4" x14ac:dyDescent="0.25">
      <c r="A3420" s="4" t="s">
        <v>3423</v>
      </c>
      <c r="B3420" s="5">
        <v>15</v>
      </c>
      <c r="C3420" s="6">
        <v>11.25</v>
      </c>
      <c r="D3420" s="6">
        <v>1.575</v>
      </c>
    </row>
    <row r="3421" spans="1:4" x14ac:dyDescent="0.25">
      <c r="A3421" s="4" t="s">
        <v>3424</v>
      </c>
      <c r="B3421" s="5">
        <v>0</v>
      </c>
      <c r="C3421" s="6">
        <v>0</v>
      </c>
      <c r="D3421" s="6">
        <v>0</v>
      </c>
    </row>
    <row r="3422" spans="1:4" x14ac:dyDescent="0.25">
      <c r="A3422" s="4" t="s">
        <v>3425</v>
      </c>
      <c r="B3422" s="5">
        <v>133</v>
      </c>
      <c r="C3422" s="6">
        <v>99.75</v>
      </c>
      <c r="D3422" s="6">
        <v>12.46875</v>
      </c>
    </row>
    <row r="3423" spans="1:4" x14ac:dyDescent="0.25">
      <c r="A3423" s="4" t="s">
        <v>3426</v>
      </c>
      <c r="B3423" s="5">
        <v>98</v>
      </c>
      <c r="C3423" s="6">
        <v>73.5</v>
      </c>
      <c r="D3423" s="6">
        <v>10.657499999999988</v>
      </c>
    </row>
    <row r="3424" spans="1:4" x14ac:dyDescent="0.25">
      <c r="A3424" s="4" t="s">
        <v>3427</v>
      </c>
      <c r="B3424" s="5">
        <v>16</v>
      </c>
      <c r="C3424" s="6">
        <v>12</v>
      </c>
      <c r="D3424" s="6">
        <v>1.8000000000000003</v>
      </c>
    </row>
    <row r="3425" spans="1:4" x14ac:dyDescent="0.25">
      <c r="A3425" s="4" t="s">
        <v>3428</v>
      </c>
      <c r="B3425" s="5">
        <v>132</v>
      </c>
      <c r="C3425" s="6">
        <v>99</v>
      </c>
      <c r="D3425" s="6">
        <v>14.452500000000038</v>
      </c>
    </row>
    <row r="3426" spans="1:4" x14ac:dyDescent="0.25">
      <c r="A3426" s="4" t="s">
        <v>3429</v>
      </c>
      <c r="B3426" s="5">
        <v>0</v>
      </c>
      <c r="C3426" s="6">
        <v>0</v>
      </c>
      <c r="D3426" s="6">
        <v>0</v>
      </c>
    </row>
    <row r="3427" spans="1:4" x14ac:dyDescent="0.25">
      <c r="A3427" s="4" t="s">
        <v>3430</v>
      </c>
      <c r="B3427" s="5">
        <v>178</v>
      </c>
      <c r="C3427" s="6">
        <v>133.5</v>
      </c>
      <c r="D3427" s="6">
        <v>18.288750000000025</v>
      </c>
    </row>
    <row r="3428" spans="1:4" x14ac:dyDescent="0.25">
      <c r="A3428" s="4" t="s">
        <v>3431</v>
      </c>
      <c r="B3428" s="5">
        <v>189</v>
      </c>
      <c r="C3428" s="6">
        <v>141.75</v>
      </c>
      <c r="D3428" s="6">
        <v>19.845000000000041</v>
      </c>
    </row>
    <row r="3429" spans="1:4" x14ac:dyDescent="0.25">
      <c r="A3429" s="4" t="s">
        <v>3432</v>
      </c>
      <c r="B3429" s="5">
        <v>29</v>
      </c>
      <c r="C3429" s="6">
        <v>21.75</v>
      </c>
      <c r="D3429" s="6">
        <v>3.2625000000000006</v>
      </c>
    </row>
    <row r="3430" spans="1:4" x14ac:dyDescent="0.25">
      <c r="A3430" s="4" t="s">
        <v>3433</v>
      </c>
      <c r="B3430" s="5">
        <v>3</v>
      </c>
      <c r="C3430" s="6">
        <v>2.25</v>
      </c>
      <c r="D3430" s="6">
        <v>0.33750000000000002</v>
      </c>
    </row>
    <row r="3431" spans="1:4" x14ac:dyDescent="0.25">
      <c r="A3431" s="4" t="s">
        <v>3434</v>
      </c>
      <c r="B3431" s="5">
        <v>45</v>
      </c>
      <c r="C3431" s="6">
        <v>33.75</v>
      </c>
      <c r="D3431" s="6">
        <v>4.8937500000000016</v>
      </c>
    </row>
    <row r="3432" spans="1:4" x14ac:dyDescent="0.25">
      <c r="A3432" s="4" t="s">
        <v>3435</v>
      </c>
      <c r="B3432" s="5">
        <v>0</v>
      </c>
      <c r="C3432" s="6">
        <v>0</v>
      </c>
      <c r="D3432" s="6">
        <v>0</v>
      </c>
    </row>
    <row r="3433" spans="1:4" x14ac:dyDescent="0.25">
      <c r="A3433" s="4" t="s">
        <v>3436</v>
      </c>
      <c r="B3433" s="5">
        <v>7</v>
      </c>
      <c r="C3433" s="6">
        <v>5.25</v>
      </c>
      <c r="D3433" s="6">
        <v>0.70874999999999999</v>
      </c>
    </row>
    <row r="3434" spans="1:4" x14ac:dyDescent="0.25">
      <c r="A3434" s="4" t="s">
        <v>3437</v>
      </c>
      <c r="B3434" s="5">
        <v>525</v>
      </c>
      <c r="C3434" s="6">
        <v>393.75</v>
      </c>
      <c r="D3434" s="6">
        <v>55.125000000000128</v>
      </c>
    </row>
    <row r="3435" spans="1:4" x14ac:dyDescent="0.25">
      <c r="A3435" s="4" t="s">
        <v>3438</v>
      </c>
      <c r="B3435" s="5">
        <v>3</v>
      </c>
      <c r="C3435" s="6">
        <v>2.25</v>
      </c>
      <c r="D3435" s="6">
        <v>0.315</v>
      </c>
    </row>
    <row r="3436" spans="1:4" x14ac:dyDescent="0.25">
      <c r="A3436" s="4" t="s">
        <v>3439</v>
      </c>
      <c r="B3436" s="5">
        <v>110</v>
      </c>
      <c r="C3436" s="6">
        <v>82.5</v>
      </c>
      <c r="D3436" s="6">
        <v>10.3125</v>
      </c>
    </row>
    <row r="3437" spans="1:4" x14ac:dyDescent="0.25">
      <c r="A3437" s="4" t="s">
        <v>3440</v>
      </c>
      <c r="B3437" s="5">
        <v>0</v>
      </c>
      <c r="C3437" s="6">
        <v>0</v>
      </c>
      <c r="D3437" s="6">
        <v>0</v>
      </c>
    </row>
    <row r="3438" spans="1:4" x14ac:dyDescent="0.25">
      <c r="A3438" s="4" t="s">
        <v>3441</v>
      </c>
      <c r="B3438" s="5">
        <v>349</v>
      </c>
      <c r="C3438" s="6">
        <v>261.75</v>
      </c>
      <c r="D3438" s="6">
        <v>32.71875</v>
      </c>
    </row>
    <row r="3439" spans="1:4" x14ac:dyDescent="0.25">
      <c r="A3439" s="4" t="s">
        <v>3442</v>
      </c>
      <c r="B3439" s="5">
        <v>60</v>
      </c>
      <c r="C3439" s="6">
        <v>45</v>
      </c>
      <c r="D3439" s="6">
        <v>6.0750000000000011</v>
      </c>
    </row>
    <row r="3440" spans="1:4" x14ac:dyDescent="0.25">
      <c r="A3440" s="4" t="s">
        <v>3443</v>
      </c>
      <c r="B3440" s="5">
        <v>113</v>
      </c>
      <c r="C3440" s="6">
        <v>84.75</v>
      </c>
      <c r="D3440" s="6">
        <v>12.116250000000004</v>
      </c>
    </row>
    <row r="3441" spans="1:4" x14ac:dyDescent="0.25">
      <c r="A3441" s="4" t="s">
        <v>3444</v>
      </c>
      <c r="B3441" s="5">
        <v>9</v>
      </c>
      <c r="C3441" s="6">
        <v>6.75</v>
      </c>
      <c r="D3441" s="6">
        <v>0.94499999999999995</v>
      </c>
    </row>
    <row r="3442" spans="1:4" x14ac:dyDescent="0.25">
      <c r="A3442" s="4" t="s">
        <v>3445</v>
      </c>
      <c r="B3442" s="5">
        <v>50</v>
      </c>
      <c r="C3442" s="6">
        <v>37.5</v>
      </c>
      <c r="D3442" s="6">
        <v>4.8750000000000027</v>
      </c>
    </row>
    <row r="3443" spans="1:4" x14ac:dyDescent="0.25">
      <c r="A3443" s="4" t="s">
        <v>3446</v>
      </c>
      <c r="B3443" s="5">
        <v>5</v>
      </c>
      <c r="C3443" s="6">
        <v>3.75</v>
      </c>
      <c r="D3443" s="6">
        <v>0.54374999999999996</v>
      </c>
    </row>
    <row r="3444" spans="1:4" x14ac:dyDescent="0.25">
      <c r="A3444" s="4" t="s">
        <v>3447</v>
      </c>
      <c r="B3444" s="5">
        <v>3</v>
      </c>
      <c r="C3444" s="6">
        <v>2.25</v>
      </c>
      <c r="D3444" s="6">
        <v>0.32624999999999998</v>
      </c>
    </row>
    <row r="3445" spans="1:4" x14ac:dyDescent="0.25">
      <c r="A3445" s="4" t="s">
        <v>3448</v>
      </c>
      <c r="B3445" s="5">
        <v>20</v>
      </c>
      <c r="C3445" s="6">
        <v>15</v>
      </c>
      <c r="D3445" s="6">
        <v>2.1749999999999994</v>
      </c>
    </row>
    <row r="3446" spans="1:4" x14ac:dyDescent="0.25">
      <c r="A3446" s="4" t="s">
        <v>3449</v>
      </c>
      <c r="B3446" s="5">
        <v>120</v>
      </c>
      <c r="C3446" s="6">
        <v>90</v>
      </c>
      <c r="D3446" s="6">
        <v>12.150000000000022</v>
      </c>
    </row>
    <row r="3447" spans="1:4" x14ac:dyDescent="0.25">
      <c r="A3447" s="4" t="s">
        <v>3450</v>
      </c>
      <c r="B3447" s="5">
        <v>61</v>
      </c>
      <c r="C3447" s="6">
        <v>45.75</v>
      </c>
      <c r="D3447" s="6">
        <v>6.6337499999999929</v>
      </c>
    </row>
    <row r="3448" spans="1:4" x14ac:dyDescent="0.25">
      <c r="A3448" s="4" t="s">
        <v>3451</v>
      </c>
      <c r="B3448" s="5">
        <v>6364</v>
      </c>
      <c r="C3448" s="6">
        <v>4773</v>
      </c>
      <c r="D3448" s="6">
        <v>596.625</v>
      </c>
    </row>
    <row r="3449" spans="1:4" x14ac:dyDescent="0.25">
      <c r="A3449" s="4" t="s">
        <v>3452</v>
      </c>
      <c r="B3449" s="5">
        <v>272</v>
      </c>
      <c r="C3449" s="6">
        <v>204</v>
      </c>
      <c r="D3449" s="6">
        <v>27.540000000000052</v>
      </c>
    </row>
    <row r="3450" spans="1:4" x14ac:dyDescent="0.25">
      <c r="A3450" s="4" t="s">
        <v>3453</v>
      </c>
      <c r="B3450" s="5">
        <v>1003</v>
      </c>
      <c r="C3450" s="6">
        <v>752.25</v>
      </c>
      <c r="D3450" s="6">
        <v>97.792500000000018</v>
      </c>
    </row>
    <row r="3451" spans="1:4" x14ac:dyDescent="0.25">
      <c r="A3451" s="4" t="s">
        <v>3454</v>
      </c>
      <c r="B3451" s="5">
        <v>38</v>
      </c>
      <c r="C3451" s="6">
        <v>28.5</v>
      </c>
      <c r="D3451" s="6">
        <v>3.99</v>
      </c>
    </row>
    <row r="3452" spans="1:4" x14ac:dyDescent="0.25">
      <c r="A3452" s="4" t="s">
        <v>3455</v>
      </c>
      <c r="B3452" s="5">
        <v>32</v>
      </c>
      <c r="C3452" s="6">
        <v>24</v>
      </c>
      <c r="D3452" s="6">
        <v>3.7199999999999993</v>
      </c>
    </row>
    <row r="3453" spans="1:4" x14ac:dyDescent="0.25">
      <c r="A3453" s="4" t="s">
        <v>3456</v>
      </c>
      <c r="B3453" s="5">
        <v>3391</v>
      </c>
      <c r="C3453" s="6">
        <v>2543.25</v>
      </c>
      <c r="D3453" s="6">
        <v>317.90625</v>
      </c>
    </row>
    <row r="3454" spans="1:4" x14ac:dyDescent="0.25">
      <c r="A3454" s="4" t="s">
        <v>3457</v>
      </c>
      <c r="B3454" s="5">
        <v>71</v>
      </c>
      <c r="C3454" s="6">
        <v>53.25</v>
      </c>
      <c r="D3454" s="6">
        <v>7.1887499999999989</v>
      </c>
    </row>
    <row r="3455" spans="1:4" x14ac:dyDescent="0.25">
      <c r="A3455" s="4" t="s">
        <v>3458</v>
      </c>
      <c r="B3455" s="5">
        <v>15362</v>
      </c>
      <c r="C3455" s="6">
        <v>11521.5</v>
      </c>
      <c r="D3455" s="6">
        <v>1497.7950000000083</v>
      </c>
    </row>
    <row r="3456" spans="1:4" x14ac:dyDescent="0.25">
      <c r="A3456" s="4" t="s">
        <v>3459</v>
      </c>
      <c r="B3456" s="5">
        <v>158</v>
      </c>
      <c r="C3456" s="6">
        <v>118.5</v>
      </c>
      <c r="D3456" s="6">
        <v>16.590000000000021</v>
      </c>
    </row>
    <row r="3457" spans="1:4" x14ac:dyDescent="0.25">
      <c r="A3457" s="4" t="s">
        <v>3460</v>
      </c>
      <c r="B3457" s="5">
        <v>10986</v>
      </c>
      <c r="C3457" s="6">
        <v>8239.5</v>
      </c>
      <c r="D3457" s="6">
        <v>1071.1350000000002</v>
      </c>
    </row>
    <row r="3458" spans="1:4" x14ac:dyDescent="0.25">
      <c r="A3458" s="4" t="s">
        <v>3461</v>
      </c>
      <c r="B3458" s="5">
        <v>47</v>
      </c>
      <c r="C3458" s="6">
        <v>35.25</v>
      </c>
      <c r="D3458" s="6">
        <v>5.1112499999999983</v>
      </c>
    </row>
    <row r="3459" spans="1:4" x14ac:dyDescent="0.25">
      <c r="A3459" s="4" t="s">
        <v>3462</v>
      </c>
      <c r="B3459" s="5">
        <v>127</v>
      </c>
      <c r="C3459" s="6">
        <v>95.25</v>
      </c>
      <c r="D3459" s="6">
        <v>13.335000000000019</v>
      </c>
    </row>
    <row r="3460" spans="1:4" x14ac:dyDescent="0.25">
      <c r="A3460" s="4" t="s">
        <v>3463</v>
      </c>
      <c r="B3460" s="5">
        <v>63</v>
      </c>
      <c r="C3460" s="6">
        <v>47.25</v>
      </c>
      <c r="D3460" s="6">
        <v>6.8962499999999984</v>
      </c>
    </row>
    <row r="3461" spans="1:4" x14ac:dyDescent="0.25">
      <c r="A3461" s="4" t="s">
        <v>3464</v>
      </c>
      <c r="B3461" s="5">
        <v>40</v>
      </c>
      <c r="C3461" s="6">
        <v>30</v>
      </c>
      <c r="D3461" s="6">
        <v>4.2</v>
      </c>
    </row>
    <row r="3462" spans="1:4" x14ac:dyDescent="0.25">
      <c r="A3462" s="4" t="s">
        <v>3465</v>
      </c>
      <c r="B3462" s="5">
        <v>102</v>
      </c>
      <c r="C3462" s="6">
        <v>76.5</v>
      </c>
      <c r="D3462" s="6">
        <v>10.327500000000002</v>
      </c>
    </row>
    <row r="3463" spans="1:4" x14ac:dyDescent="0.25">
      <c r="A3463" s="4" t="s">
        <v>3466</v>
      </c>
      <c r="B3463" s="5">
        <v>7</v>
      </c>
      <c r="C3463" s="6">
        <v>5.25</v>
      </c>
      <c r="D3463" s="6">
        <v>0.70875000000000021</v>
      </c>
    </row>
    <row r="3464" spans="1:4" x14ac:dyDescent="0.25">
      <c r="A3464" s="4" t="s">
        <v>3467</v>
      </c>
      <c r="B3464" s="5">
        <v>2505</v>
      </c>
      <c r="C3464" s="6">
        <v>1878.75</v>
      </c>
      <c r="D3464" s="6">
        <v>253.63124999999832</v>
      </c>
    </row>
    <row r="3465" spans="1:4" x14ac:dyDescent="0.25">
      <c r="A3465" s="4" t="s">
        <v>3468</v>
      </c>
      <c r="B3465" s="5">
        <v>79</v>
      </c>
      <c r="C3465" s="6">
        <v>59.25</v>
      </c>
      <c r="D3465" s="6">
        <v>8.2949999999999999</v>
      </c>
    </row>
    <row r="3466" spans="1:4" x14ac:dyDescent="0.25">
      <c r="A3466" s="4" t="s">
        <v>3469</v>
      </c>
      <c r="B3466" s="5">
        <v>58</v>
      </c>
      <c r="C3466" s="6">
        <v>43.5</v>
      </c>
      <c r="D3466" s="6">
        <v>6.09</v>
      </c>
    </row>
    <row r="3467" spans="1:4" x14ac:dyDescent="0.25">
      <c r="A3467" s="4" t="s">
        <v>3470</v>
      </c>
      <c r="B3467" s="5">
        <v>10</v>
      </c>
      <c r="C3467" s="6">
        <v>7.5</v>
      </c>
      <c r="D3467" s="6">
        <v>1.0125000000000002</v>
      </c>
    </row>
    <row r="3468" spans="1:4" x14ac:dyDescent="0.25">
      <c r="A3468" s="4" t="s">
        <v>3471</v>
      </c>
      <c r="B3468" s="5">
        <v>372</v>
      </c>
      <c r="C3468" s="6">
        <v>279</v>
      </c>
      <c r="D3468" s="6">
        <v>40.454999999999998</v>
      </c>
    </row>
    <row r="3469" spans="1:4" x14ac:dyDescent="0.25">
      <c r="A3469" s="4" t="s">
        <v>3472</v>
      </c>
      <c r="B3469" s="5">
        <v>0</v>
      </c>
      <c r="C3469" s="6">
        <v>0</v>
      </c>
      <c r="D3469" s="6">
        <v>0</v>
      </c>
    </row>
    <row r="3470" spans="1:4" x14ac:dyDescent="0.25">
      <c r="A3470" s="4" t="s">
        <v>3473</v>
      </c>
      <c r="B3470" s="5">
        <v>2</v>
      </c>
      <c r="C3470" s="6">
        <v>1.5</v>
      </c>
      <c r="D3470" s="6">
        <v>0.21</v>
      </c>
    </row>
    <row r="3471" spans="1:4" x14ac:dyDescent="0.25">
      <c r="A3471" s="4" t="s">
        <v>3474</v>
      </c>
      <c r="B3471" s="5">
        <v>0</v>
      </c>
      <c r="C3471" s="6">
        <v>0</v>
      </c>
      <c r="D3471" s="6">
        <v>0</v>
      </c>
    </row>
    <row r="3472" spans="1:4" x14ac:dyDescent="0.25">
      <c r="A3472" s="4" t="s">
        <v>3475</v>
      </c>
      <c r="B3472" s="5">
        <v>140</v>
      </c>
      <c r="C3472" s="6">
        <v>105</v>
      </c>
      <c r="D3472" s="6">
        <v>14.39625000000002</v>
      </c>
    </row>
    <row r="3473" spans="1:4" x14ac:dyDescent="0.25">
      <c r="A3473" s="4" t="s">
        <v>3476</v>
      </c>
      <c r="B3473" s="5">
        <v>3564</v>
      </c>
      <c r="C3473" s="6">
        <v>2673</v>
      </c>
      <c r="D3473" s="6">
        <v>357.10874999999754</v>
      </c>
    </row>
    <row r="3474" spans="1:4" x14ac:dyDescent="0.25">
      <c r="A3474" s="4" t="s">
        <v>3477</v>
      </c>
      <c r="B3474" s="5">
        <v>362</v>
      </c>
      <c r="C3474" s="6">
        <v>271.5</v>
      </c>
      <c r="D3474" s="6">
        <v>35.295000000000044</v>
      </c>
    </row>
    <row r="3475" spans="1:4" x14ac:dyDescent="0.25">
      <c r="A3475" s="4" t="s">
        <v>3478</v>
      </c>
      <c r="B3475" s="5">
        <v>3060</v>
      </c>
      <c r="C3475" s="6">
        <v>2295</v>
      </c>
      <c r="D3475" s="6">
        <v>323.5462500000001</v>
      </c>
    </row>
    <row r="3476" spans="1:4" x14ac:dyDescent="0.25">
      <c r="A3476" s="4" t="s">
        <v>3479</v>
      </c>
      <c r="B3476" s="5">
        <v>15</v>
      </c>
      <c r="C3476" s="6">
        <v>11.25</v>
      </c>
      <c r="D3476" s="6">
        <v>1.5750000000000002</v>
      </c>
    </row>
    <row r="3477" spans="1:4" x14ac:dyDescent="0.25">
      <c r="A3477" s="4" t="s">
        <v>3480</v>
      </c>
      <c r="B3477" s="5">
        <v>11</v>
      </c>
      <c r="C3477" s="6">
        <v>8.25</v>
      </c>
      <c r="D3477" s="6">
        <v>1.19625</v>
      </c>
    </row>
    <row r="3478" spans="1:4" x14ac:dyDescent="0.25">
      <c r="A3478" s="4" t="s">
        <v>3481</v>
      </c>
      <c r="B3478" s="5">
        <v>8</v>
      </c>
      <c r="C3478" s="6">
        <v>6</v>
      </c>
      <c r="D3478" s="6">
        <v>0.84</v>
      </c>
    </row>
    <row r="3479" spans="1:4" x14ac:dyDescent="0.25">
      <c r="A3479" s="4" t="s">
        <v>3482</v>
      </c>
      <c r="B3479" s="5">
        <v>37</v>
      </c>
      <c r="C3479" s="6">
        <v>27.75</v>
      </c>
      <c r="D3479" s="6">
        <v>3.46875</v>
      </c>
    </row>
    <row r="3480" spans="1:4" x14ac:dyDescent="0.25">
      <c r="A3480" s="4" t="s">
        <v>3483</v>
      </c>
      <c r="B3480" s="5">
        <v>183</v>
      </c>
      <c r="C3480" s="6">
        <v>137.25</v>
      </c>
      <c r="D3480" s="6">
        <v>17.842500000000019</v>
      </c>
    </row>
    <row r="3481" spans="1:4" x14ac:dyDescent="0.25">
      <c r="A3481" s="4" t="s">
        <v>3484</v>
      </c>
      <c r="B3481" s="5">
        <v>19</v>
      </c>
      <c r="C3481" s="6">
        <v>14.25</v>
      </c>
      <c r="D3481" s="6">
        <v>1.78125</v>
      </c>
    </row>
    <row r="3482" spans="1:4" x14ac:dyDescent="0.25">
      <c r="A3482" s="4" t="s">
        <v>3485</v>
      </c>
      <c r="B3482" s="5">
        <v>12</v>
      </c>
      <c r="C3482" s="6">
        <v>9</v>
      </c>
      <c r="D3482" s="6">
        <v>1.125</v>
      </c>
    </row>
    <row r="3483" spans="1:4" x14ac:dyDescent="0.25">
      <c r="A3483" s="4" t="s">
        <v>3486</v>
      </c>
      <c r="B3483" s="5">
        <v>24</v>
      </c>
      <c r="C3483" s="6">
        <v>18</v>
      </c>
      <c r="D3483" s="6">
        <v>2.52</v>
      </c>
    </row>
    <row r="3484" spans="1:4" x14ac:dyDescent="0.25">
      <c r="A3484" s="4" t="s">
        <v>3487</v>
      </c>
      <c r="B3484" s="5">
        <v>2</v>
      </c>
      <c r="C3484" s="6">
        <v>1.5</v>
      </c>
      <c r="D3484" s="6">
        <v>0.21</v>
      </c>
    </row>
    <row r="3485" spans="1:4" x14ac:dyDescent="0.25">
      <c r="A3485" s="4" t="s">
        <v>3488</v>
      </c>
      <c r="B3485" s="5">
        <v>4</v>
      </c>
      <c r="C3485" s="6">
        <v>3</v>
      </c>
      <c r="D3485" s="6">
        <v>0.40500000000000003</v>
      </c>
    </row>
    <row r="3486" spans="1:4" x14ac:dyDescent="0.25">
      <c r="A3486" s="4" t="s">
        <v>3489</v>
      </c>
      <c r="B3486" s="5">
        <v>100</v>
      </c>
      <c r="C3486" s="6">
        <v>75</v>
      </c>
      <c r="D3486" s="6">
        <v>8.9999999999999893</v>
      </c>
    </row>
    <row r="3487" spans="1:4" x14ac:dyDescent="0.25">
      <c r="A3487" s="4" t="s">
        <v>3490</v>
      </c>
      <c r="B3487" s="5">
        <v>572</v>
      </c>
      <c r="C3487" s="6">
        <v>429</v>
      </c>
      <c r="D3487" s="6">
        <v>53.625</v>
      </c>
    </row>
    <row r="3488" spans="1:4" x14ac:dyDescent="0.25">
      <c r="A3488" s="4" t="s">
        <v>3491</v>
      </c>
      <c r="B3488" s="5">
        <v>81</v>
      </c>
      <c r="C3488" s="6">
        <v>60.75</v>
      </c>
      <c r="D3488" s="6">
        <v>7.59375</v>
      </c>
    </row>
    <row r="3489" spans="1:4" x14ac:dyDescent="0.25">
      <c r="A3489" s="4" t="s">
        <v>3492</v>
      </c>
      <c r="B3489" s="5">
        <v>91</v>
      </c>
      <c r="C3489" s="6">
        <v>68.25</v>
      </c>
      <c r="D3489" s="6">
        <v>9.8962500000000038</v>
      </c>
    </row>
    <row r="3490" spans="1:4" x14ac:dyDescent="0.25">
      <c r="A3490" s="4" t="s">
        <v>3493</v>
      </c>
      <c r="B3490" s="5">
        <v>1</v>
      </c>
      <c r="C3490" s="6">
        <v>0.75</v>
      </c>
      <c r="D3490" s="6">
        <v>9.7500000000000003E-2</v>
      </c>
    </row>
    <row r="3491" spans="1:4" x14ac:dyDescent="0.25">
      <c r="A3491" s="4" t="s">
        <v>3494</v>
      </c>
      <c r="B3491" s="5">
        <v>562</v>
      </c>
      <c r="C3491" s="6">
        <v>421.5</v>
      </c>
      <c r="D3491" s="6">
        <v>54.795000000000059</v>
      </c>
    </row>
    <row r="3492" spans="1:4" x14ac:dyDescent="0.25">
      <c r="A3492" s="4" t="s">
        <v>3495</v>
      </c>
      <c r="B3492" s="5">
        <v>107</v>
      </c>
      <c r="C3492" s="6">
        <v>80.25</v>
      </c>
      <c r="D3492" s="6">
        <v>11.250000000000007</v>
      </c>
    </row>
    <row r="3493" spans="1:4" x14ac:dyDescent="0.25">
      <c r="A3493" s="4" t="s">
        <v>3496</v>
      </c>
      <c r="B3493" s="5">
        <v>0</v>
      </c>
      <c r="C3493" s="6">
        <v>0</v>
      </c>
      <c r="D3493" s="6">
        <v>0</v>
      </c>
    </row>
    <row r="3494" spans="1:4" x14ac:dyDescent="0.25">
      <c r="A3494" s="4" t="s">
        <v>3497</v>
      </c>
      <c r="B3494" s="5">
        <v>6</v>
      </c>
      <c r="C3494" s="6">
        <v>4.5</v>
      </c>
      <c r="D3494" s="6">
        <v>0.60750000000000015</v>
      </c>
    </row>
    <row r="3495" spans="1:4" x14ac:dyDescent="0.25">
      <c r="A3495" s="4" t="s">
        <v>3498</v>
      </c>
      <c r="B3495" s="5">
        <v>23</v>
      </c>
      <c r="C3495" s="6">
        <v>17.25</v>
      </c>
      <c r="D3495" s="6">
        <v>2.5012499999999993</v>
      </c>
    </row>
    <row r="3496" spans="1:4" x14ac:dyDescent="0.25">
      <c r="A3496" s="4" t="s">
        <v>3499</v>
      </c>
      <c r="B3496" s="5">
        <v>33</v>
      </c>
      <c r="C3496" s="6">
        <v>24.75</v>
      </c>
      <c r="D3496" s="6">
        <v>3.7125000000000004</v>
      </c>
    </row>
    <row r="3497" spans="1:4" x14ac:dyDescent="0.25">
      <c r="A3497" s="4" t="s">
        <v>3500</v>
      </c>
      <c r="B3497" s="5">
        <v>6</v>
      </c>
      <c r="C3497" s="6">
        <v>4.5</v>
      </c>
      <c r="D3497" s="6">
        <v>0.65249999999999997</v>
      </c>
    </row>
    <row r="3498" spans="1:4" x14ac:dyDescent="0.25">
      <c r="A3498" s="4" t="s">
        <v>3501</v>
      </c>
      <c r="B3498" s="5">
        <v>0</v>
      </c>
      <c r="C3498" s="6">
        <v>0</v>
      </c>
      <c r="D3498" s="6">
        <v>0</v>
      </c>
    </row>
    <row r="3499" spans="1:4" x14ac:dyDescent="0.25">
      <c r="A3499" s="4" t="s">
        <v>3502</v>
      </c>
      <c r="B3499" s="5">
        <v>30</v>
      </c>
      <c r="C3499" s="6">
        <v>22.5</v>
      </c>
      <c r="D3499" s="6">
        <v>3.2624999999999993</v>
      </c>
    </row>
    <row r="3500" spans="1:4" x14ac:dyDescent="0.25">
      <c r="A3500" s="4" t="s">
        <v>3503</v>
      </c>
      <c r="B3500" s="5">
        <v>19</v>
      </c>
      <c r="C3500" s="6">
        <v>14.25</v>
      </c>
      <c r="D3500" s="6">
        <v>2.0662499999999997</v>
      </c>
    </row>
    <row r="3501" spans="1:4" x14ac:dyDescent="0.25">
      <c r="A3501" s="4" t="s">
        <v>3504</v>
      </c>
      <c r="B3501" s="5">
        <v>34</v>
      </c>
      <c r="C3501" s="6">
        <v>25.5</v>
      </c>
      <c r="D3501" s="6">
        <v>3.6974999999999989</v>
      </c>
    </row>
    <row r="3502" spans="1:4" x14ac:dyDescent="0.25">
      <c r="A3502" s="4" t="s">
        <v>3505</v>
      </c>
      <c r="B3502" s="5">
        <v>29</v>
      </c>
      <c r="C3502" s="6">
        <v>21.75</v>
      </c>
      <c r="D3502" s="6">
        <v>3.0449999999999999</v>
      </c>
    </row>
    <row r="3503" spans="1:4" x14ac:dyDescent="0.25">
      <c r="A3503" s="4" t="s">
        <v>3506</v>
      </c>
      <c r="B3503" s="5">
        <v>35</v>
      </c>
      <c r="C3503" s="6">
        <v>26.25</v>
      </c>
      <c r="D3503" s="6">
        <v>3.6749999999999998</v>
      </c>
    </row>
    <row r="3504" spans="1:4" x14ac:dyDescent="0.25">
      <c r="A3504" s="4" t="s">
        <v>3507</v>
      </c>
      <c r="B3504" s="5">
        <v>0</v>
      </c>
      <c r="C3504" s="6">
        <v>0</v>
      </c>
      <c r="D3504" s="6">
        <v>0</v>
      </c>
    </row>
    <row r="3505" spans="1:4" x14ac:dyDescent="0.25">
      <c r="A3505" s="4" t="s">
        <v>3508</v>
      </c>
      <c r="B3505" s="5">
        <v>4</v>
      </c>
      <c r="C3505" s="6">
        <v>3</v>
      </c>
      <c r="D3505" s="6">
        <v>0.45</v>
      </c>
    </row>
    <row r="3506" spans="1:4" x14ac:dyDescent="0.25">
      <c r="A3506" s="4" t="s">
        <v>3509</v>
      </c>
      <c r="B3506" s="5">
        <v>1</v>
      </c>
      <c r="C3506" s="6">
        <v>0.75</v>
      </c>
      <c r="D3506" s="6">
        <v>0.10875</v>
      </c>
    </row>
    <row r="3507" spans="1:4" x14ac:dyDescent="0.25">
      <c r="A3507" s="4" t="s">
        <v>3510</v>
      </c>
      <c r="B3507" s="5">
        <v>6</v>
      </c>
      <c r="C3507" s="6">
        <v>4.5</v>
      </c>
      <c r="D3507" s="6">
        <v>0.67500000000000004</v>
      </c>
    </row>
    <row r="3508" spans="1:4" x14ac:dyDescent="0.25">
      <c r="A3508" s="4" t="s">
        <v>3511</v>
      </c>
      <c r="B3508" s="5">
        <v>21</v>
      </c>
      <c r="C3508" s="6">
        <v>15.75</v>
      </c>
      <c r="D3508" s="6">
        <v>2.3625000000000007</v>
      </c>
    </row>
    <row r="3509" spans="1:4" x14ac:dyDescent="0.25">
      <c r="A3509" s="4" t="s">
        <v>3512</v>
      </c>
      <c r="B3509" s="5">
        <v>0</v>
      </c>
      <c r="C3509" s="6">
        <v>0</v>
      </c>
      <c r="D3509" s="6">
        <v>0</v>
      </c>
    </row>
    <row r="3510" spans="1:4" x14ac:dyDescent="0.25">
      <c r="A3510" s="4" t="s">
        <v>3513</v>
      </c>
      <c r="B3510" s="5">
        <v>0</v>
      </c>
      <c r="C3510" s="6">
        <v>0</v>
      </c>
      <c r="D3510" s="6">
        <v>0</v>
      </c>
    </row>
    <row r="3511" spans="1:4" x14ac:dyDescent="0.25">
      <c r="A3511" s="4" t="s">
        <v>3514</v>
      </c>
      <c r="B3511" s="5">
        <v>0</v>
      </c>
      <c r="C3511" s="6">
        <v>0</v>
      </c>
      <c r="D3511" s="6">
        <v>0</v>
      </c>
    </row>
    <row r="3512" spans="1:4" x14ac:dyDescent="0.25">
      <c r="A3512" s="4" t="s">
        <v>3515</v>
      </c>
      <c r="B3512" s="5">
        <v>53</v>
      </c>
      <c r="C3512" s="6">
        <v>39.75</v>
      </c>
      <c r="D3512" s="6">
        <v>5.9137499999999985</v>
      </c>
    </row>
    <row r="3513" spans="1:4" x14ac:dyDescent="0.25">
      <c r="A3513" s="4" t="s">
        <v>3516</v>
      </c>
      <c r="B3513" s="5">
        <v>102</v>
      </c>
      <c r="C3513" s="6">
        <v>76.5</v>
      </c>
      <c r="D3513" s="6">
        <v>9.9450000000000092</v>
      </c>
    </row>
    <row r="3514" spans="1:4" x14ac:dyDescent="0.25">
      <c r="A3514" s="4" t="s">
        <v>3517</v>
      </c>
      <c r="B3514" s="5">
        <v>35</v>
      </c>
      <c r="C3514" s="6">
        <v>26.25</v>
      </c>
      <c r="D3514" s="6">
        <v>3.5437499999999988</v>
      </c>
    </row>
    <row r="3515" spans="1:4" x14ac:dyDescent="0.25">
      <c r="A3515" s="4" t="s">
        <v>3518</v>
      </c>
      <c r="B3515" s="5">
        <v>125</v>
      </c>
      <c r="C3515" s="6">
        <v>93.75</v>
      </c>
      <c r="D3515" s="6">
        <v>13.125000000000014</v>
      </c>
    </row>
    <row r="3516" spans="1:4" x14ac:dyDescent="0.25">
      <c r="A3516" s="4" t="s">
        <v>3519</v>
      </c>
      <c r="B3516" s="5">
        <v>42</v>
      </c>
      <c r="C3516" s="6">
        <v>31.5</v>
      </c>
      <c r="D3516" s="6">
        <v>4.567499999999999</v>
      </c>
    </row>
    <row r="3517" spans="1:4" x14ac:dyDescent="0.25">
      <c r="A3517" s="4" t="s">
        <v>3520</v>
      </c>
      <c r="B3517" s="5">
        <v>121</v>
      </c>
      <c r="C3517" s="6">
        <v>90.75</v>
      </c>
      <c r="D3517" s="6">
        <v>11.797500000000008</v>
      </c>
    </row>
    <row r="3518" spans="1:4" x14ac:dyDescent="0.25">
      <c r="A3518" s="4" t="s">
        <v>3521</v>
      </c>
      <c r="B3518" s="5">
        <v>88</v>
      </c>
      <c r="C3518" s="6">
        <v>66</v>
      </c>
      <c r="D3518" s="6">
        <v>9.5700000000000021</v>
      </c>
    </row>
    <row r="3519" spans="1:4" x14ac:dyDescent="0.25">
      <c r="A3519" s="4" t="s">
        <v>3522</v>
      </c>
      <c r="B3519" s="5">
        <v>145</v>
      </c>
      <c r="C3519" s="6">
        <v>108.75</v>
      </c>
      <c r="D3519" s="6">
        <v>14.137500000000014</v>
      </c>
    </row>
    <row r="3520" spans="1:4" x14ac:dyDescent="0.25">
      <c r="A3520" s="4" t="s">
        <v>3523</v>
      </c>
      <c r="B3520" s="5">
        <v>139</v>
      </c>
      <c r="C3520" s="6">
        <v>104.25</v>
      </c>
      <c r="D3520" s="6">
        <v>14.073750000000009</v>
      </c>
    </row>
    <row r="3521" spans="1:4" x14ac:dyDescent="0.25">
      <c r="A3521" s="4" t="s">
        <v>3524</v>
      </c>
      <c r="B3521" s="5">
        <v>49</v>
      </c>
      <c r="C3521" s="6">
        <v>36.75</v>
      </c>
      <c r="D3521" s="6">
        <v>5.3287499999999994</v>
      </c>
    </row>
    <row r="3522" spans="1:4" x14ac:dyDescent="0.25">
      <c r="A3522" s="4" t="s">
        <v>3525</v>
      </c>
      <c r="B3522" s="5">
        <v>590</v>
      </c>
      <c r="C3522" s="6">
        <v>442.5</v>
      </c>
      <c r="D3522" s="6">
        <v>61.950000000000045</v>
      </c>
    </row>
    <row r="3523" spans="1:4" x14ac:dyDescent="0.25">
      <c r="A3523" s="4" t="s">
        <v>3526</v>
      </c>
      <c r="B3523" s="5">
        <v>110</v>
      </c>
      <c r="C3523" s="6">
        <v>82.5</v>
      </c>
      <c r="D3523" s="6">
        <v>11.137500000000001</v>
      </c>
    </row>
    <row r="3524" spans="1:4" x14ac:dyDescent="0.25">
      <c r="A3524" s="4" t="s">
        <v>3527</v>
      </c>
      <c r="B3524" s="5">
        <v>72</v>
      </c>
      <c r="C3524" s="6">
        <v>54</v>
      </c>
      <c r="D3524" s="6">
        <v>7.2899999999999991</v>
      </c>
    </row>
    <row r="3525" spans="1:4" x14ac:dyDescent="0.25">
      <c r="A3525" s="4" t="s">
        <v>3528</v>
      </c>
      <c r="B3525" s="5">
        <v>1</v>
      </c>
      <c r="C3525" s="6">
        <v>0.75</v>
      </c>
      <c r="D3525" s="6">
        <v>0.10875</v>
      </c>
    </row>
    <row r="3526" spans="1:4" x14ac:dyDescent="0.25">
      <c r="A3526" s="4" t="s">
        <v>3529</v>
      </c>
      <c r="B3526" s="5">
        <v>7</v>
      </c>
      <c r="C3526" s="6">
        <v>5.25</v>
      </c>
      <c r="D3526" s="6">
        <v>0.76124999999999998</v>
      </c>
    </row>
    <row r="3527" spans="1:4" x14ac:dyDescent="0.25">
      <c r="A3527" s="4" t="s">
        <v>3530</v>
      </c>
      <c r="B3527" s="5">
        <v>14</v>
      </c>
      <c r="C3527" s="6">
        <v>10.5</v>
      </c>
      <c r="D3527" s="6">
        <v>1.4175000000000006</v>
      </c>
    </row>
    <row r="3528" spans="1:4" x14ac:dyDescent="0.25">
      <c r="A3528" s="4" t="s">
        <v>3531</v>
      </c>
      <c r="B3528" s="5">
        <v>3</v>
      </c>
      <c r="C3528" s="6">
        <v>2.25</v>
      </c>
      <c r="D3528" s="6">
        <v>0.315</v>
      </c>
    </row>
    <row r="3529" spans="1:4" x14ac:dyDescent="0.25">
      <c r="A3529" s="4" t="s">
        <v>3532</v>
      </c>
      <c r="B3529" s="5">
        <v>32</v>
      </c>
      <c r="C3529" s="6">
        <v>24</v>
      </c>
      <c r="D3529" s="6">
        <v>3.36</v>
      </c>
    </row>
    <row r="3530" spans="1:4" x14ac:dyDescent="0.25">
      <c r="A3530" s="4" t="s">
        <v>3533</v>
      </c>
      <c r="B3530" s="5">
        <v>46</v>
      </c>
      <c r="C3530" s="6">
        <v>34.5</v>
      </c>
      <c r="D3530" s="6">
        <v>4.485000000000003</v>
      </c>
    </row>
    <row r="3531" spans="1:4" x14ac:dyDescent="0.25">
      <c r="A3531" s="4" t="s">
        <v>3534</v>
      </c>
      <c r="B3531" s="5">
        <v>6</v>
      </c>
      <c r="C3531" s="6">
        <v>4.5</v>
      </c>
      <c r="D3531" s="6">
        <v>0.63</v>
      </c>
    </row>
    <row r="3532" spans="1:4" x14ac:dyDescent="0.25">
      <c r="A3532" s="4" t="s">
        <v>3535</v>
      </c>
      <c r="B3532" s="5">
        <v>2</v>
      </c>
      <c r="C3532" s="6">
        <v>1.5</v>
      </c>
      <c r="D3532" s="6">
        <v>0.2175</v>
      </c>
    </row>
    <row r="3533" spans="1:4" x14ac:dyDescent="0.25">
      <c r="A3533" s="4" t="s">
        <v>3536</v>
      </c>
      <c r="B3533" s="5">
        <v>8</v>
      </c>
      <c r="C3533" s="6">
        <v>6</v>
      </c>
      <c r="D3533" s="6">
        <v>0.86999999999999988</v>
      </c>
    </row>
    <row r="3534" spans="1:4" x14ac:dyDescent="0.25">
      <c r="A3534" s="4" t="s">
        <v>3537</v>
      </c>
      <c r="B3534" s="5">
        <v>4</v>
      </c>
      <c r="C3534" s="6">
        <v>3</v>
      </c>
      <c r="D3534" s="6">
        <v>0.45</v>
      </c>
    </row>
    <row r="3535" spans="1:4" x14ac:dyDescent="0.25">
      <c r="A3535" s="4" t="s">
        <v>3538</v>
      </c>
      <c r="B3535" s="5">
        <v>4</v>
      </c>
      <c r="C3535" s="6">
        <v>3</v>
      </c>
      <c r="D3535" s="6">
        <v>0.42</v>
      </c>
    </row>
    <row r="3536" spans="1:4" x14ac:dyDescent="0.25">
      <c r="A3536" s="4" t="s">
        <v>3539</v>
      </c>
      <c r="B3536" s="5">
        <v>5</v>
      </c>
      <c r="C3536" s="6">
        <v>3.75</v>
      </c>
      <c r="D3536" s="6">
        <v>0.52500000000000002</v>
      </c>
    </row>
    <row r="3537" spans="1:4" x14ac:dyDescent="0.25">
      <c r="A3537" s="4" t="s">
        <v>3540</v>
      </c>
      <c r="B3537" s="5">
        <v>13087</v>
      </c>
      <c r="C3537" s="6">
        <v>9815.25</v>
      </c>
      <c r="D3537" s="6">
        <v>1380.2925000000118</v>
      </c>
    </row>
    <row r="3538" spans="1:4" x14ac:dyDescent="0.25">
      <c r="A3538" s="4" t="s">
        <v>3541</v>
      </c>
      <c r="B3538" s="5">
        <v>102</v>
      </c>
      <c r="C3538" s="6">
        <v>76.5</v>
      </c>
      <c r="D3538" s="6">
        <v>10.417499999999995</v>
      </c>
    </row>
    <row r="3539" spans="1:4" x14ac:dyDescent="0.25">
      <c r="A3539" s="4" t="s">
        <v>3542</v>
      </c>
      <c r="B3539" s="5">
        <v>0</v>
      </c>
      <c r="C3539" s="6">
        <v>0</v>
      </c>
      <c r="D3539" s="6">
        <v>0</v>
      </c>
    </row>
    <row r="3540" spans="1:4" x14ac:dyDescent="0.25">
      <c r="A3540" s="4" t="s">
        <v>3543</v>
      </c>
      <c r="B3540" s="5">
        <v>1</v>
      </c>
      <c r="C3540" s="6">
        <v>0.75</v>
      </c>
      <c r="D3540" s="6">
        <v>0.10125000000000001</v>
      </c>
    </row>
    <row r="3541" spans="1:4" x14ac:dyDescent="0.25">
      <c r="A3541" s="4" t="s">
        <v>3544</v>
      </c>
      <c r="B3541" s="5">
        <v>260</v>
      </c>
      <c r="C3541" s="6">
        <v>195</v>
      </c>
      <c r="D3541" s="6">
        <v>28.275000000000013</v>
      </c>
    </row>
    <row r="3542" spans="1:4" x14ac:dyDescent="0.25">
      <c r="A3542" s="4" t="s">
        <v>3545</v>
      </c>
      <c r="B3542" s="5">
        <v>1579</v>
      </c>
      <c r="C3542" s="6">
        <v>1184.25</v>
      </c>
      <c r="D3542" s="6">
        <v>165.79499999999916</v>
      </c>
    </row>
    <row r="3543" spans="1:4" x14ac:dyDescent="0.25">
      <c r="A3543" s="4" t="s">
        <v>3546</v>
      </c>
      <c r="B3543" s="5">
        <v>28</v>
      </c>
      <c r="C3543" s="6">
        <v>21</v>
      </c>
      <c r="D3543" s="6">
        <v>2.7299999999999991</v>
      </c>
    </row>
    <row r="3544" spans="1:4" x14ac:dyDescent="0.25">
      <c r="A3544" s="4" t="s">
        <v>3547</v>
      </c>
      <c r="B3544" s="5">
        <v>6</v>
      </c>
      <c r="C3544" s="6">
        <v>4.5</v>
      </c>
      <c r="D3544" s="6">
        <v>0.63</v>
      </c>
    </row>
    <row r="3545" spans="1:4" x14ac:dyDescent="0.25">
      <c r="A3545" s="4" t="s">
        <v>3548</v>
      </c>
      <c r="B3545" s="5">
        <v>293</v>
      </c>
      <c r="C3545" s="6">
        <v>219.75</v>
      </c>
      <c r="D3545" s="6">
        <v>31.350000000000051</v>
      </c>
    </row>
    <row r="3546" spans="1:4" x14ac:dyDescent="0.25">
      <c r="A3546" s="4" t="s">
        <v>3549</v>
      </c>
      <c r="B3546" s="5">
        <v>22</v>
      </c>
      <c r="C3546" s="6">
        <v>16.5</v>
      </c>
      <c r="D3546" s="6">
        <v>2.2275000000000005</v>
      </c>
    </row>
    <row r="3547" spans="1:4" x14ac:dyDescent="0.25">
      <c r="A3547" s="4" t="s">
        <v>3550</v>
      </c>
      <c r="B3547" s="5">
        <v>860</v>
      </c>
      <c r="C3547" s="6">
        <v>645</v>
      </c>
      <c r="D3547" s="6">
        <v>96.750000000000227</v>
      </c>
    </row>
    <row r="3548" spans="1:4" x14ac:dyDescent="0.25">
      <c r="A3548" s="4" t="s">
        <v>3551</v>
      </c>
      <c r="B3548" s="5">
        <v>0</v>
      </c>
      <c r="C3548" s="6">
        <v>0</v>
      </c>
      <c r="D3548" s="6">
        <v>0</v>
      </c>
    </row>
    <row r="3549" spans="1:4" x14ac:dyDescent="0.25">
      <c r="A3549" s="4" t="s">
        <v>3552</v>
      </c>
      <c r="B3549" s="5">
        <v>86</v>
      </c>
      <c r="C3549" s="6">
        <v>64.5</v>
      </c>
      <c r="D3549" s="6">
        <v>9.0300000000000011</v>
      </c>
    </row>
    <row r="3550" spans="1:4" x14ac:dyDescent="0.25">
      <c r="A3550" s="4" t="s">
        <v>3553</v>
      </c>
      <c r="B3550" s="5">
        <v>46</v>
      </c>
      <c r="C3550" s="6">
        <v>34.5</v>
      </c>
      <c r="D3550" s="6">
        <v>5.0024999999999995</v>
      </c>
    </row>
    <row r="3551" spans="1:4" x14ac:dyDescent="0.25">
      <c r="A3551" s="4" t="s">
        <v>3554</v>
      </c>
      <c r="B3551" s="5">
        <v>156</v>
      </c>
      <c r="C3551" s="6">
        <v>117</v>
      </c>
      <c r="D3551" s="6">
        <v>15.795000000000027</v>
      </c>
    </row>
    <row r="3552" spans="1:4" x14ac:dyDescent="0.25">
      <c r="A3552" s="4" t="s">
        <v>3555</v>
      </c>
      <c r="B3552" s="5">
        <v>10</v>
      </c>
      <c r="C3552" s="6">
        <v>7.5</v>
      </c>
      <c r="D3552" s="6">
        <v>1.0687499999999999</v>
      </c>
    </row>
    <row r="3553" spans="1:4" x14ac:dyDescent="0.25">
      <c r="A3553" s="4" t="s">
        <v>3556</v>
      </c>
      <c r="B3553" s="5">
        <v>64</v>
      </c>
      <c r="C3553" s="6">
        <v>48</v>
      </c>
      <c r="D3553" s="6">
        <v>6</v>
      </c>
    </row>
    <row r="3554" spans="1:4" x14ac:dyDescent="0.25">
      <c r="A3554" s="4" t="s">
        <v>3557</v>
      </c>
      <c r="B3554" s="5">
        <v>79</v>
      </c>
      <c r="C3554" s="6">
        <v>59.25</v>
      </c>
      <c r="D3554" s="6">
        <v>7.9987500000000091</v>
      </c>
    </row>
    <row r="3555" spans="1:4" x14ac:dyDescent="0.25">
      <c r="A3555" s="4" t="s">
        <v>3558</v>
      </c>
      <c r="B3555" s="5">
        <v>783</v>
      </c>
      <c r="C3555" s="6">
        <v>587.25</v>
      </c>
      <c r="D3555" s="6">
        <v>82.21499999999979</v>
      </c>
    </row>
    <row r="3556" spans="1:4" x14ac:dyDescent="0.25">
      <c r="A3556" s="4" t="s">
        <v>3559</v>
      </c>
      <c r="B3556" s="5">
        <v>2105</v>
      </c>
      <c r="C3556" s="6">
        <v>1578.75</v>
      </c>
      <c r="D3556" s="6">
        <v>228.91875000000033</v>
      </c>
    </row>
    <row r="3557" spans="1:4" x14ac:dyDescent="0.25">
      <c r="A3557" s="4" t="s">
        <v>3560</v>
      </c>
      <c r="B3557" s="5">
        <v>383</v>
      </c>
      <c r="C3557" s="6">
        <v>287.25</v>
      </c>
      <c r="D3557" s="6">
        <v>41.651250000000068</v>
      </c>
    </row>
    <row r="3558" spans="1:4" x14ac:dyDescent="0.25">
      <c r="A3558" s="4" t="s">
        <v>3561</v>
      </c>
      <c r="B3558" s="5">
        <v>87</v>
      </c>
      <c r="C3558" s="6">
        <v>65.25</v>
      </c>
      <c r="D3558" s="6">
        <v>8.8087500000000034</v>
      </c>
    </row>
    <row r="3559" spans="1:4" x14ac:dyDescent="0.25">
      <c r="A3559" s="4" t="s">
        <v>3562</v>
      </c>
      <c r="B3559" s="5">
        <v>88</v>
      </c>
      <c r="C3559" s="6">
        <v>66</v>
      </c>
      <c r="D3559" s="6">
        <v>9.57</v>
      </c>
    </row>
    <row r="3560" spans="1:4" x14ac:dyDescent="0.25">
      <c r="A3560" s="4" t="s">
        <v>3563</v>
      </c>
      <c r="B3560" s="5">
        <v>39</v>
      </c>
      <c r="C3560" s="6">
        <v>29.25</v>
      </c>
      <c r="D3560" s="6">
        <v>4.3875000000000011</v>
      </c>
    </row>
    <row r="3561" spans="1:4" x14ac:dyDescent="0.25">
      <c r="A3561" s="4" t="s">
        <v>3564</v>
      </c>
      <c r="B3561" s="5">
        <v>59</v>
      </c>
      <c r="C3561" s="6">
        <v>44.25</v>
      </c>
      <c r="D3561" s="6">
        <v>6.3524999999999991</v>
      </c>
    </row>
    <row r="3562" spans="1:4" x14ac:dyDescent="0.25">
      <c r="A3562" s="4" t="s">
        <v>3565</v>
      </c>
      <c r="B3562" s="5">
        <v>17</v>
      </c>
      <c r="C3562" s="6">
        <v>12.75</v>
      </c>
      <c r="D3562" s="6">
        <v>1.8487499999999992</v>
      </c>
    </row>
    <row r="3563" spans="1:4" x14ac:dyDescent="0.25">
      <c r="A3563" s="4" t="s">
        <v>3566</v>
      </c>
      <c r="B3563" s="5">
        <v>2843</v>
      </c>
      <c r="C3563" s="6">
        <v>2132.25</v>
      </c>
      <c r="D3563" s="6">
        <v>287.85374999999783</v>
      </c>
    </row>
    <row r="3564" spans="1:4" x14ac:dyDescent="0.25">
      <c r="A3564" s="4" t="s">
        <v>3567</v>
      </c>
      <c r="B3564" s="5">
        <v>1951</v>
      </c>
      <c r="C3564" s="6">
        <v>1463.25</v>
      </c>
      <c r="D3564" s="6">
        <v>204.85499999999888</v>
      </c>
    </row>
    <row r="3565" spans="1:4" x14ac:dyDescent="0.25">
      <c r="A3565" s="4" t="s">
        <v>3568</v>
      </c>
      <c r="B3565" s="5">
        <v>152</v>
      </c>
      <c r="C3565" s="6">
        <v>114</v>
      </c>
      <c r="D3565" s="6">
        <v>15.960000000000033</v>
      </c>
    </row>
    <row r="3566" spans="1:4" x14ac:dyDescent="0.25">
      <c r="A3566" s="4" t="s">
        <v>3569</v>
      </c>
      <c r="B3566" s="5">
        <v>163</v>
      </c>
      <c r="C3566" s="6">
        <v>122.25</v>
      </c>
      <c r="D3566" s="6">
        <v>16.503750000000036</v>
      </c>
    </row>
    <row r="3567" spans="1:4" x14ac:dyDescent="0.25">
      <c r="A3567" s="4" t="s">
        <v>3570</v>
      </c>
      <c r="B3567" s="5">
        <v>47</v>
      </c>
      <c r="C3567" s="6">
        <v>35.25</v>
      </c>
      <c r="D3567" s="6">
        <v>4.5825000000000031</v>
      </c>
    </row>
    <row r="3568" spans="1:4" x14ac:dyDescent="0.25">
      <c r="A3568" s="4" t="s">
        <v>3571</v>
      </c>
      <c r="B3568" s="5">
        <v>26</v>
      </c>
      <c r="C3568" s="6">
        <v>19.5</v>
      </c>
      <c r="D3568" s="6">
        <v>2.5349999999999993</v>
      </c>
    </row>
    <row r="3569" spans="1:4" x14ac:dyDescent="0.25">
      <c r="A3569" s="4" t="s">
        <v>3572</v>
      </c>
      <c r="B3569" s="5">
        <v>0</v>
      </c>
      <c r="C3569" s="6">
        <v>0</v>
      </c>
      <c r="D3569" s="6">
        <v>0</v>
      </c>
    </row>
    <row r="3570" spans="1:4" x14ac:dyDescent="0.25">
      <c r="A3570" s="4" t="s">
        <v>3573</v>
      </c>
      <c r="B3570" s="5">
        <v>35</v>
      </c>
      <c r="C3570" s="6">
        <v>26.25</v>
      </c>
      <c r="D3570" s="6">
        <v>3.6749999999999998</v>
      </c>
    </row>
    <row r="3571" spans="1:4" x14ac:dyDescent="0.25">
      <c r="A3571" s="4" t="s">
        <v>3574</v>
      </c>
      <c r="B3571" s="5">
        <v>115</v>
      </c>
      <c r="C3571" s="6">
        <v>86.25</v>
      </c>
      <c r="D3571" s="6">
        <v>12.075000000000022</v>
      </c>
    </row>
    <row r="3572" spans="1:4" x14ac:dyDescent="0.25">
      <c r="A3572" s="4" t="s">
        <v>3575</v>
      </c>
      <c r="B3572" s="5">
        <v>3</v>
      </c>
      <c r="C3572" s="6">
        <v>2.25</v>
      </c>
      <c r="D3572" s="6">
        <v>0.33750000000000002</v>
      </c>
    </row>
    <row r="3573" spans="1:4" x14ac:dyDescent="0.25">
      <c r="A3573" s="4" t="s">
        <v>3576</v>
      </c>
      <c r="B3573" s="5">
        <v>12</v>
      </c>
      <c r="C3573" s="6">
        <v>9</v>
      </c>
      <c r="D3573" s="6">
        <v>1.3049999999999999</v>
      </c>
    </row>
    <row r="3574" spans="1:4" x14ac:dyDescent="0.25">
      <c r="A3574" s="4" t="s">
        <v>3577</v>
      </c>
      <c r="B3574" s="5">
        <v>25</v>
      </c>
      <c r="C3574" s="6">
        <v>18.75</v>
      </c>
      <c r="D3574" s="6">
        <v>2.625</v>
      </c>
    </row>
    <row r="3575" spans="1:4" x14ac:dyDescent="0.25">
      <c r="A3575" s="4" t="s">
        <v>3578</v>
      </c>
      <c r="B3575" s="5">
        <v>35</v>
      </c>
      <c r="C3575" s="6">
        <v>26.25</v>
      </c>
      <c r="D3575" s="6">
        <v>3.6749999999999998</v>
      </c>
    </row>
    <row r="3576" spans="1:4" x14ac:dyDescent="0.25">
      <c r="A3576" s="4" t="s">
        <v>3579</v>
      </c>
      <c r="B3576" s="5">
        <v>14</v>
      </c>
      <c r="C3576" s="6">
        <v>10.5</v>
      </c>
      <c r="D3576" s="6">
        <v>1.5225</v>
      </c>
    </row>
    <row r="3577" spans="1:4" x14ac:dyDescent="0.25">
      <c r="A3577" s="4" t="s">
        <v>3580</v>
      </c>
      <c r="B3577" s="5">
        <v>130</v>
      </c>
      <c r="C3577" s="6">
        <v>97.5</v>
      </c>
      <c r="D3577" s="6">
        <v>14.625000000000004</v>
      </c>
    </row>
    <row r="3578" spans="1:4" x14ac:dyDescent="0.25">
      <c r="A3578" s="4" t="s">
        <v>3581</v>
      </c>
      <c r="B3578" s="5">
        <v>103</v>
      </c>
      <c r="C3578" s="6">
        <v>77.25</v>
      </c>
      <c r="D3578" s="6">
        <v>11.201249999999991</v>
      </c>
    </row>
    <row r="3579" spans="1:4" x14ac:dyDescent="0.25">
      <c r="A3579" s="4" t="s">
        <v>3582</v>
      </c>
      <c r="B3579" s="5">
        <v>112</v>
      </c>
      <c r="C3579" s="6">
        <v>84</v>
      </c>
      <c r="D3579" s="6">
        <v>12.179999999999998</v>
      </c>
    </row>
    <row r="3580" spans="1:4" x14ac:dyDescent="0.25">
      <c r="A3580" s="4" t="s">
        <v>3583</v>
      </c>
      <c r="B3580" s="5">
        <v>85</v>
      </c>
      <c r="C3580" s="6">
        <v>63.75</v>
      </c>
      <c r="D3580" s="6">
        <v>8.9250000000000131</v>
      </c>
    </row>
    <row r="3581" spans="1:4" x14ac:dyDescent="0.25">
      <c r="A3581" s="4" t="s">
        <v>3584</v>
      </c>
      <c r="B3581" s="5">
        <v>33</v>
      </c>
      <c r="C3581" s="6">
        <v>24.75</v>
      </c>
      <c r="D3581" s="6">
        <v>3.588750000000001</v>
      </c>
    </row>
    <row r="3582" spans="1:4" x14ac:dyDescent="0.25">
      <c r="A3582" s="4" t="s">
        <v>3585</v>
      </c>
      <c r="B3582" s="5">
        <v>7</v>
      </c>
      <c r="C3582" s="6">
        <v>5.25</v>
      </c>
      <c r="D3582" s="6">
        <v>0.73499999999999999</v>
      </c>
    </row>
    <row r="3583" spans="1:4" x14ac:dyDescent="0.25">
      <c r="A3583" s="4" t="s">
        <v>3586</v>
      </c>
      <c r="B3583" s="5">
        <v>4</v>
      </c>
      <c r="C3583" s="6">
        <v>3</v>
      </c>
      <c r="D3583" s="6">
        <v>0.42</v>
      </c>
    </row>
    <row r="3584" spans="1:4" x14ac:dyDescent="0.25">
      <c r="A3584" s="4" t="s">
        <v>3587</v>
      </c>
      <c r="B3584" s="5">
        <v>14</v>
      </c>
      <c r="C3584" s="6">
        <v>10.5</v>
      </c>
      <c r="D3584" s="6">
        <v>1.47</v>
      </c>
    </row>
    <row r="3585" spans="1:4" x14ac:dyDescent="0.25">
      <c r="A3585" s="4" t="s">
        <v>3588</v>
      </c>
      <c r="B3585" s="5">
        <v>25</v>
      </c>
      <c r="C3585" s="6">
        <v>18.75</v>
      </c>
      <c r="D3585" s="6">
        <v>2.71875</v>
      </c>
    </row>
    <row r="3586" spans="1:4" x14ac:dyDescent="0.25">
      <c r="A3586" s="4" t="s">
        <v>3589</v>
      </c>
      <c r="B3586" s="5">
        <v>84643</v>
      </c>
      <c r="C3586" s="6">
        <v>63551.25</v>
      </c>
      <c r="D3586" s="6">
        <v>8635.5937500003856</v>
      </c>
    </row>
    <row r="3587" spans="1:4" x14ac:dyDescent="0.25">
      <c r="A3587" s="4" t="s">
        <v>3590</v>
      </c>
      <c r="B3587" s="5">
        <v>8161</v>
      </c>
      <c r="C3587" s="6">
        <v>6120.75</v>
      </c>
      <c r="D3587" s="6">
        <v>795.69750000000295</v>
      </c>
    </row>
    <row r="3588" spans="1:4" x14ac:dyDescent="0.25">
      <c r="A3588" s="4" t="s">
        <v>3591</v>
      </c>
      <c r="B3588" s="5">
        <v>35</v>
      </c>
      <c r="C3588" s="6">
        <v>26.25</v>
      </c>
      <c r="D3588" s="6">
        <v>3.9374999999999973</v>
      </c>
    </row>
    <row r="3589" spans="1:4" x14ac:dyDescent="0.25">
      <c r="A3589" s="4" t="s">
        <v>3592</v>
      </c>
      <c r="B3589" s="5">
        <v>0</v>
      </c>
      <c r="C3589" s="6">
        <v>0</v>
      </c>
      <c r="D3589" s="6">
        <v>0</v>
      </c>
    </row>
    <row r="3590" spans="1:4" x14ac:dyDescent="0.25">
      <c r="A3590" s="4" t="s">
        <v>3593</v>
      </c>
      <c r="B3590" s="5">
        <v>2322</v>
      </c>
      <c r="C3590" s="6">
        <v>1741.5</v>
      </c>
      <c r="D3590" s="6">
        <v>261.22499999999957</v>
      </c>
    </row>
    <row r="3591" spans="1:4" x14ac:dyDescent="0.25">
      <c r="A3591" s="4" t="s">
        <v>3594</v>
      </c>
      <c r="B3591" s="5">
        <v>7759</v>
      </c>
      <c r="C3591" s="6">
        <v>5819.25</v>
      </c>
      <c r="D3591" s="6">
        <v>727.40625</v>
      </c>
    </row>
    <row r="3592" spans="1:4" x14ac:dyDescent="0.25">
      <c r="A3592" s="4" t="s">
        <v>3595</v>
      </c>
      <c r="B3592" s="5">
        <v>475</v>
      </c>
      <c r="C3592" s="6">
        <v>356.25</v>
      </c>
      <c r="D3592" s="6">
        <v>48.093750000000064</v>
      </c>
    </row>
    <row r="3593" spans="1:4" x14ac:dyDescent="0.25">
      <c r="A3593" s="4" t="s">
        <v>3596</v>
      </c>
      <c r="B3593" s="5">
        <v>6683</v>
      </c>
      <c r="C3593" s="6">
        <v>5012.25</v>
      </c>
      <c r="D3593" s="6">
        <v>676.6537499999979</v>
      </c>
    </row>
    <row r="3594" spans="1:4" x14ac:dyDescent="0.25">
      <c r="A3594" s="4" t="s">
        <v>3597</v>
      </c>
      <c r="B3594" s="5">
        <v>0</v>
      </c>
      <c r="C3594" s="6">
        <v>0</v>
      </c>
      <c r="D3594" s="6">
        <v>0</v>
      </c>
    </row>
    <row r="3595" spans="1:4" x14ac:dyDescent="0.25">
      <c r="A3595" s="4" t="s">
        <v>3598</v>
      </c>
      <c r="B3595" s="5">
        <v>1</v>
      </c>
      <c r="C3595" s="6">
        <v>0.75</v>
      </c>
      <c r="D3595" s="6">
        <v>0.09</v>
      </c>
    </row>
    <row r="3596" spans="1:4" x14ac:dyDescent="0.25">
      <c r="A3596" s="4" t="s">
        <v>3599</v>
      </c>
      <c r="B3596" s="5">
        <v>4</v>
      </c>
      <c r="C3596" s="6">
        <v>3</v>
      </c>
      <c r="D3596" s="6">
        <v>0.45</v>
      </c>
    </row>
    <row r="3597" spans="1:4" x14ac:dyDescent="0.25">
      <c r="A3597" s="4" t="s">
        <v>3600</v>
      </c>
      <c r="B3597" s="5">
        <v>127</v>
      </c>
      <c r="C3597" s="6">
        <v>95.25</v>
      </c>
      <c r="D3597" s="6">
        <v>13.335000000000008</v>
      </c>
    </row>
    <row r="3598" spans="1:4" x14ac:dyDescent="0.25">
      <c r="A3598" s="4" t="s">
        <v>3601</v>
      </c>
      <c r="B3598" s="5">
        <v>77</v>
      </c>
      <c r="C3598" s="6">
        <v>57.75</v>
      </c>
      <c r="D3598" s="6">
        <v>7.7962499999999952</v>
      </c>
    </row>
    <row r="3599" spans="1:4" x14ac:dyDescent="0.25">
      <c r="A3599" s="4" t="s">
        <v>3602</v>
      </c>
      <c r="B3599" s="5">
        <v>0</v>
      </c>
      <c r="C3599" s="6">
        <v>0</v>
      </c>
      <c r="D3599" s="6">
        <v>0</v>
      </c>
    </row>
    <row r="3600" spans="1:4" x14ac:dyDescent="0.25">
      <c r="A3600" s="4" t="s">
        <v>3603</v>
      </c>
      <c r="B3600" s="5">
        <v>48</v>
      </c>
      <c r="C3600" s="6">
        <v>36</v>
      </c>
      <c r="D3600" s="6">
        <v>5.3999999999999968</v>
      </c>
    </row>
    <row r="3601" spans="1:4" x14ac:dyDescent="0.25">
      <c r="A3601" s="4" t="s">
        <v>3604</v>
      </c>
      <c r="B3601" s="5">
        <v>36</v>
      </c>
      <c r="C3601" s="6">
        <v>27</v>
      </c>
      <c r="D3601" s="6">
        <v>4.0499999999999989</v>
      </c>
    </row>
    <row r="3602" spans="1:4" x14ac:dyDescent="0.25">
      <c r="A3602" s="4" t="s">
        <v>3605</v>
      </c>
      <c r="B3602" s="5">
        <v>10</v>
      </c>
      <c r="C3602" s="6">
        <v>7.5</v>
      </c>
      <c r="D3602" s="6">
        <v>1.1624999999999999</v>
      </c>
    </row>
    <row r="3603" spans="1:4" x14ac:dyDescent="0.25">
      <c r="A3603" s="4" t="s">
        <v>3606</v>
      </c>
      <c r="B3603" s="5">
        <v>17</v>
      </c>
      <c r="C3603" s="6">
        <v>12.75</v>
      </c>
      <c r="D3603" s="6">
        <v>1.7849999999999999</v>
      </c>
    </row>
    <row r="3604" spans="1:4" x14ac:dyDescent="0.25">
      <c r="A3604" s="4" t="s">
        <v>3607</v>
      </c>
      <c r="B3604" s="5">
        <v>1</v>
      </c>
      <c r="C3604" s="6">
        <v>0.75</v>
      </c>
      <c r="D3604" s="6">
        <v>0.10875</v>
      </c>
    </row>
    <row r="3605" spans="1:4" x14ac:dyDescent="0.25">
      <c r="A3605" s="4" t="s">
        <v>3608</v>
      </c>
      <c r="B3605" s="5">
        <v>348</v>
      </c>
      <c r="C3605" s="6">
        <v>261</v>
      </c>
      <c r="D3605" s="6">
        <v>39.150000000000105</v>
      </c>
    </row>
    <row r="3606" spans="1:4" x14ac:dyDescent="0.25">
      <c r="A3606" s="4" t="s">
        <v>3609</v>
      </c>
      <c r="B3606" s="5">
        <v>50</v>
      </c>
      <c r="C3606" s="6">
        <v>37.5</v>
      </c>
      <c r="D3606" s="6">
        <v>4.8750000000000018</v>
      </c>
    </row>
    <row r="3607" spans="1:4" x14ac:dyDescent="0.25">
      <c r="A3607" s="4" t="s">
        <v>3610</v>
      </c>
      <c r="B3607" s="5">
        <v>1302</v>
      </c>
      <c r="C3607" s="6">
        <v>976.5</v>
      </c>
      <c r="D3607" s="6">
        <v>146.47499999999854</v>
      </c>
    </row>
    <row r="3608" spans="1:4" x14ac:dyDescent="0.25">
      <c r="A3608" s="4" t="s">
        <v>3611</v>
      </c>
      <c r="B3608" s="5">
        <v>2224</v>
      </c>
      <c r="C3608" s="6">
        <v>1668</v>
      </c>
      <c r="D3608" s="6">
        <v>225.17999999999853</v>
      </c>
    </row>
    <row r="3609" spans="1:4" x14ac:dyDescent="0.25">
      <c r="A3609" s="4" t="s">
        <v>3612</v>
      </c>
      <c r="B3609" s="5">
        <v>15628</v>
      </c>
      <c r="C3609" s="6">
        <v>11721</v>
      </c>
      <c r="D3609" s="6">
        <v>1640.9399999999955</v>
      </c>
    </row>
    <row r="3610" spans="1:4" x14ac:dyDescent="0.25">
      <c r="A3610" s="4" t="s">
        <v>3613</v>
      </c>
      <c r="B3610" s="5">
        <v>2879</v>
      </c>
      <c r="C3610" s="6">
        <v>2228.25</v>
      </c>
      <c r="D3610" s="6">
        <v>289.67249999999842</v>
      </c>
    </row>
    <row r="3611" spans="1:4" x14ac:dyDescent="0.25">
      <c r="A3611" s="4" t="s">
        <v>3614</v>
      </c>
      <c r="B3611" s="5">
        <v>95</v>
      </c>
      <c r="C3611" s="6">
        <v>71.25</v>
      </c>
      <c r="D3611" s="6">
        <v>9.6187500000000021</v>
      </c>
    </row>
    <row r="3612" spans="1:4" x14ac:dyDescent="0.25">
      <c r="A3612" s="4" t="s">
        <v>3615</v>
      </c>
      <c r="B3612" s="5">
        <v>48</v>
      </c>
      <c r="C3612" s="6">
        <v>36</v>
      </c>
      <c r="D3612" s="6">
        <v>5.04</v>
      </c>
    </row>
    <row r="3613" spans="1:4" x14ac:dyDescent="0.25">
      <c r="A3613" s="4" t="s">
        <v>3616</v>
      </c>
      <c r="B3613" s="5">
        <v>71</v>
      </c>
      <c r="C3613" s="6">
        <v>53.25</v>
      </c>
      <c r="D3613" s="6">
        <v>7.987499999999998</v>
      </c>
    </row>
    <row r="3614" spans="1:4" x14ac:dyDescent="0.25">
      <c r="A3614" s="4" t="s">
        <v>3617</v>
      </c>
      <c r="B3614" s="5">
        <v>0</v>
      </c>
      <c r="C3614" s="6">
        <v>0</v>
      </c>
      <c r="D3614" s="6">
        <v>0</v>
      </c>
    </row>
    <row r="3615" spans="1:4" x14ac:dyDescent="0.25">
      <c r="A3615" s="4" t="s">
        <v>3618</v>
      </c>
      <c r="B3615" s="5">
        <v>64</v>
      </c>
      <c r="C3615" s="6">
        <v>48</v>
      </c>
      <c r="D3615" s="6">
        <v>7.4399999999999995</v>
      </c>
    </row>
    <row r="3616" spans="1:4" x14ac:dyDescent="0.25">
      <c r="A3616" s="4" t="s">
        <v>3619</v>
      </c>
      <c r="B3616" s="5">
        <v>7</v>
      </c>
      <c r="C3616" s="6">
        <v>5.25</v>
      </c>
      <c r="D3616" s="6">
        <v>0.81374999999999997</v>
      </c>
    </row>
    <row r="3617" spans="1:4" x14ac:dyDescent="0.25">
      <c r="A3617" s="4" t="s">
        <v>3620</v>
      </c>
      <c r="B3617" s="5">
        <v>2881</v>
      </c>
      <c r="C3617" s="6">
        <v>2160.75</v>
      </c>
      <c r="D3617" s="6">
        <v>291.70124999999882</v>
      </c>
    </row>
    <row r="3618" spans="1:4" x14ac:dyDescent="0.25">
      <c r="A3618" s="4" t="s">
        <v>3621</v>
      </c>
      <c r="B3618" s="5">
        <v>449</v>
      </c>
      <c r="C3618" s="6">
        <v>336.75</v>
      </c>
      <c r="D3618" s="6">
        <v>43.777500000000032</v>
      </c>
    </row>
    <row r="3619" spans="1:4" x14ac:dyDescent="0.25">
      <c r="A3619" s="4" t="s">
        <v>3622</v>
      </c>
      <c r="B3619" s="5">
        <v>84</v>
      </c>
      <c r="C3619" s="6">
        <v>63</v>
      </c>
      <c r="D3619" s="6">
        <v>8.8200000000000092</v>
      </c>
    </row>
    <row r="3620" spans="1:4" x14ac:dyDescent="0.25">
      <c r="A3620" s="4" t="s">
        <v>3623</v>
      </c>
      <c r="B3620" s="5">
        <v>0</v>
      </c>
      <c r="C3620" s="6">
        <v>0</v>
      </c>
      <c r="D3620" s="6">
        <v>0</v>
      </c>
    </row>
    <row r="3621" spans="1:4" x14ac:dyDescent="0.25">
      <c r="A3621" s="4" t="s">
        <v>3624</v>
      </c>
      <c r="B3621" s="5">
        <v>0</v>
      </c>
      <c r="C3621" s="6">
        <v>0</v>
      </c>
      <c r="D3621" s="6">
        <v>0</v>
      </c>
    </row>
    <row r="3622" spans="1:4" x14ac:dyDescent="0.25">
      <c r="A3622" s="4" t="s">
        <v>3625</v>
      </c>
      <c r="B3622" s="5">
        <v>0</v>
      </c>
      <c r="C3622" s="6">
        <v>0</v>
      </c>
      <c r="D3622" s="6">
        <v>0</v>
      </c>
    </row>
    <row r="3623" spans="1:4" x14ac:dyDescent="0.25">
      <c r="A3623" s="4" t="s">
        <v>3626</v>
      </c>
      <c r="B3623" s="5">
        <v>722</v>
      </c>
      <c r="C3623" s="6">
        <v>541.5</v>
      </c>
      <c r="D3623" s="6">
        <v>73.102500000000134</v>
      </c>
    </row>
    <row r="3624" spans="1:4" x14ac:dyDescent="0.25">
      <c r="A3624" s="4" t="s">
        <v>3627</v>
      </c>
      <c r="B3624" s="5">
        <v>163</v>
      </c>
      <c r="C3624" s="6">
        <v>122.25</v>
      </c>
      <c r="D3624" s="6">
        <v>18.337500000000013</v>
      </c>
    </row>
    <row r="3625" spans="1:4" x14ac:dyDescent="0.25">
      <c r="A3625" s="4" t="s">
        <v>3628</v>
      </c>
      <c r="B3625" s="5">
        <v>312</v>
      </c>
      <c r="C3625" s="6">
        <v>234</v>
      </c>
      <c r="D3625" s="6">
        <v>32.76000000000009</v>
      </c>
    </row>
    <row r="3626" spans="1:4" x14ac:dyDescent="0.25">
      <c r="A3626" s="4" t="s">
        <v>3629</v>
      </c>
      <c r="B3626" s="5">
        <v>0</v>
      </c>
      <c r="C3626" s="6">
        <v>0</v>
      </c>
      <c r="D3626" s="6">
        <v>0</v>
      </c>
    </row>
    <row r="3627" spans="1:4" x14ac:dyDescent="0.25">
      <c r="A3627" s="4" t="s">
        <v>3630</v>
      </c>
      <c r="B3627" s="5">
        <v>14183</v>
      </c>
      <c r="C3627" s="6">
        <v>10637.25</v>
      </c>
      <c r="D3627" s="6">
        <v>1463.2875000000095</v>
      </c>
    </row>
    <row r="3628" spans="1:4" x14ac:dyDescent="0.25">
      <c r="A3628" s="4" t="s">
        <v>3631</v>
      </c>
      <c r="B3628" s="5">
        <v>7023</v>
      </c>
      <c r="C3628" s="6">
        <v>5267.25</v>
      </c>
      <c r="D3628" s="6">
        <v>711.07874999999535</v>
      </c>
    </row>
    <row r="3629" spans="1:4" x14ac:dyDescent="0.25">
      <c r="A3629" s="4" t="s">
        <v>3632</v>
      </c>
      <c r="B3629" s="5">
        <v>5412</v>
      </c>
      <c r="C3629" s="6">
        <v>4059</v>
      </c>
      <c r="D3629" s="6">
        <v>568.25999999999385</v>
      </c>
    </row>
    <row r="3630" spans="1:4" x14ac:dyDescent="0.25">
      <c r="A3630" s="4" t="s">
        <v>3633</v>
      </c>
      <c r="B3630" s="5">
        <v>344</v>
      </c>
      <c r="C3630" s="6">
        <v>258</v>
      </c>
      <c r="D3630" s="6">
        <v>32.25</v>
      </c>
    </row>
    <row r="3631" spans="1:4" x14ac:dyDescent="0.25">
      <c r="A3631" s="4" t="s">
        <v>3634</v>
      </c>
      <c r="B3631" s="5">
        <v>0</v>
      </c>
      <c r="C3631" s="6">
        <v>0</v>
      </c>
      <c r="D3631" s="6">
        <v>0</v>
      </c>
    </row>
    <row r="3632" spans="1:4" x14ac:dyDescent="0.25">
      <c r="A3632" s="4" t="s">
        <v>3635</v>
      </c>
      <c r="B3632" s="5">
        <v>0</v>
      </c>
      <c r="C3632" s="6">
        <v>0</v>
      </c>
      <c r="D3632" s="6">
        <v>0</v>
      </c>
    </row>
    <row r="3633" spans="1:4" x14ac:dyDescent="0.25">
      <c r="A3633" s="4" t="s">
        <v>3636</v>
      </c>
      <c r="B3633" s="5">
        <v>39</v>
      </c>
      <c r="C3633" s="6">
        <v>29.25</v>
      </c>
      <c r="D3633" s="6">
        <v>4.0949999999999998</v>
      </c>
    </row>
    <row r="3634" spans="1:4" x14ac:dyDescent="0.25">
      <c r="A3634" s="4" t="s">
        <v>3637</v>
      </c>
      <c r="B3634" s="5">
        <v>372</v>
      </c>
      <c r="C3634" s="6">
        <v>279</v>
      </c>
      <c r="D3634" s="6">
        <v>39.060000000000066</v>
      </c>
    </row>
    <row r="3635" spans="1:4" x14ac:dyDescent="0.25">
      <c r="A3635" s="4" t="s">
        <v>3638</v>
      </c>
      <c r="B3635" s="5">
        <v>17</v>
      </c>
      <c r="C3635" s="6">
        <v>12.75</v>
      </c>
      <c r="D3635" s="6">
        <v>1.7849999999999999</v>
      </c>
    </row>
    <row r="3636" spans="1:4" x14ac:dyDescent="0.25">
      <c r="A3636" s="4" t="s">
        <v>3639</v>
      </c>
      <c r="B3636" s="5">
        <v>86</v>
      </c>
      <c r="C3636" s="6">
        <v>64.5</v>
      </c>
      <c r="D3636" s="6">
        <v>9.6749999999999954</v>
      </c>
    </row>
    <row r="3637" spans="1:4" x14ac:dyDescent="0.25">
      <c r="A3637" s="4" t="s">
        <v>3640</v>
      </c>
      <c r="B3637" s="5">
        <v>705</v>
      </c>
      <c r="C3637" s="6">
        <v>528.75</v>
      </c>
      <c r="D3637" s="6">
        <v>87.243750000000347</v>
      </c>
    </row>
    <row r="3638" spans="1:4" x14ac:dyDescent="0.25">
      <c r="A3638" s="4" t="s">
        <v>3641</v>
      </c>
      <c r="B3638" s="5">
        <v>504</v>
      </c>
      <c r="C3638" s="6">
        <v>378</v>
      </c>
      <c r="D3638" s="6">
        <v>52.92000000000013</v>
      </c>
    </row>
    <row r="3639" spans="1:4" x14ac:dyDescent="0.25">
      <c r="A3639" s="4" t="s">
        <v>3642</v>
      </c>
      <c r="B3639" s="5">
        <v>788</v>
      </c>
      <c r="C3639" s="6">
        <v>591</v>
      </c>
      <c r="D3639" s="6">
        <v>76.830000000000013</v>
      </c>
    </row>
    <row r="3640" spans="1:4" x14ac:dyDescent="0.25">
      <c r="A3640" s="4" t="s">
        <v>3643</v>
      </c>
      <c r="B3640" s="5">
        <v>20</v>
      </c>
      <c r="C3640" s="6">
        <v>15</v>
      </c>
      <c r="D3640" s="6">
        <v>2.1</v>
      </c>
    </row>
    <row r="3641" spans="1:4" x14ac:dyDescent="0.25">
      <c r="A3641" s="4" t="s">
        <v>3644</v>
      </c>
      <c r="B3641" s="5">
        <v>8</v>
      </c>
      <c r="C3641" s="6">
        <v>6</v>
      </c>
      <c r="D3641" s="6">
        <v>0.84</v>
      </c>
    </row>
    <row r="3642" spans="1:4" x14ac:dyDescent="0.25">
      <c r="A3642" s="4" t="s">
        <v>3645</v>
      </c>
      <c r="B3642" s="5">
        <v>1385</v>
      </c>
      <c r="C3642" s="6">
        <v>1038.75</v>
      </c>
      <c r="D3642" s="6">
        <v>124.65000000000057</v>
      </c>
    </row>
    <row r="3643" spans="1:4" x14ac:dyDescent="0.25">
      <c r="A3643" s="4" t="s">
        <v>3646</v>
      </c>
      <c r="B3643" s="5">
        <v>92</v>
      </c>
      <c r="C3643" s="6">
        <v>69</v>
      </c>
      <c r="D3643" s="6">
        <v>8.625</v>
      </c>
    </row>
    <row r="3644" spans="1:4" x14ac:dyDescent="0.25">
      <c r="A3644" s="4" t="s">
        <v>3647</v>
      </c>
      <c r="B3644" s="5">
        <v>68</v>
      </c>
      <c r="C3644" s="6">
        <v>51</v>
      </c>
      <c r="D3644" s="6">
        <v>6.8849999999999998</v>
      </c>
    </row>
    <row r="3645" spans="1:4" x14ac:dyDescent="0.25">
      <c r="A3645" s="4" t="s">
        <v>3648</v>
      </c>
      <c r="B3645" s="5">
        <v>157</v>
      </c>
      <c r="C3645" s="6">
        <v>117.75</v>
      </c>
      <c r="D3645" s="6">
        <v>15.307500000000001</v>
      </c>
    </row>
    <row r="3646" spans="1:4" x14ac:dyDescent="0.25">
      <c r="A3646" s="4" t="s">
        <v>3649</v>
      </c>
      <c r="B3646" s="5">
        <v>5</v>
      </c>
      <c r="C3646" s="6">
        <v>3.75</v>
      </c>
      <c r="D3646" s="6">
        <v>0.50625000000000009</v>
      </c>
    </row>
    <row r="3647" spans="1:4" x14ac:dyDescent="0.25">
      <c r="A3647" s="4" t="s">
        <v>3650</v>
      </c>
      <c r="B3647" s="5">
        <v>1</v>
      </c>
      <c r="C3647" s="6">
        <v>0.75</v>
      </c>
      <c r="D3647" s="6">
        <v>0.105</v>
      </c>
    </row>
    <row r="3648" spans="1:4" x14ac:dyDescent="0.25">
      <c r="A3648" s="4" t="s">
        <v>3651</v>
      </c>
      <c r="B3648" s="5">
        <v>109</v>
      </c>
      <c r="C3648" s="6">
        <v>81.75</v>
      </c>
      <c r="D3648" s="6">
        <v>11.445000000000018</v>
      </c>
    </row>
    <row r="3649" spans="1:4" x14ac:dyDescent="0.25">
      <c r="A3649" s="4" t="s">
        <v>3652</v>
      </c>
      <c r="B3649" s="5">
        <v>59</v>
      </c>
      <c r="C3649" s="6">
        <v>44.25</v>
      </c>
      <c r="D3649" s="6">
        <v>6.6449999999999969</v>
      </c>
    </row>
    <row r="3650" spans="1:4" x14ac:dyDescent="0.25">
      <c r="A3650" s="4" t="s">
        <v>3653</v>
      </c>
      <c r="B3650" s="5">
        <v>48</v>
      </c>
      <c r="C3650" s="6">
        <v>36</v>
      </c>
      <c r="D3650" s="6">
        <v>5.5799999999999992</v>
      </c>
    </row>
    <row r="3651" spans="1:4" x14ac:dyDescent="0.25">
      <c r="A3651" s="4" t="s">
        <v>3654</v>
      </c>
      <c r="B3651" s="5">
        <v>37</v>
      </c>
      <c r="C3651" s="6">
        <v>27.75</v>
      </c>
      <c r="D3651" s="6">
        <v>3.7462499999999985</v>
      </c>
    </row>
    <row r="3652" spans="1:4" x14ac:dyDescent="0.25">
      <c r="A3652" s="4" t="s">
        <v>3655</v>
      </c>
      <c r="B3652" s="5">
        <v>37</v>
      </c>
      <c r="C3652" s="6">
        <v>27.75</v>
      </c>
      <c r="D3652" s="6">
        <v>3.8849999999999998</v>
      </c>
    </row>
    <row r="3653" spans="1:4" x14ac:dyDescent="0.25">
      <c r="A3653" s="4" t="s">
        <v>3656</v>
      </c>
      <c r="B3653" s="5">
        <v>37</v>
      </c>
      <c r="C3653" s="6">
        <v>27.75</v>
      </c>
      <c r="D3653" s="6">
        <v>3.7462499999999981</v>
      </c>
    </row>
    <row r="3654" spans="1:4" x14ac:dyDescent="0.25">
      <c r="A3654" s="4" t="s">
        <v>3657</v>
      </c>
      <c r="B3654" s="5">
        <v>24</v>
      </c>
      <c r="C3654" s="6">
        <v>18</v>
      </c>
      <c r="D3654" s="6">
        <v>2.1600000000000006</v>
      </c>
    </row>
    <row r="3655" spans="1:4" x14ac:dyDescent="0.25">
      <c r="A3655" s="4" t="s">
        <v>3658</v>
      </c>
      <c r="B3655" s="5">
        <v>453</v>
      </c>
      <c r="C3655" s="6">
        <v>339.75</v>
      </c>
      <c r="D3655" s="6">
        <v>50.1712500000001</v>
      </c>
    </row>
    <row r="3656" spans="1:4" x14ac:dyDescent="0.25">
      <c r="A3656" s="4" t="s">
        <v>3659</v>
      </c>
      <c r="B3656" s="5">
        <v>14</v>
      </c>
      <c r="C3656" s="6">
        <v>10.5</v>
      </c>
      <c r="D3656" s="6">
        <v>1.47</v>
      </c>
    </row>
    <row r="3657" spans="1:4" x14ac:dyDescent="0.25">
      <c r="A3657" s="4" t="s">
        <v>3660</v>
      </c>
      <c r="B3657" s="5">
        <v>86</v>
      </c>
      <c r="C3657" s="6">
        <v>64.5</v>
      </c>
      <c r="D3657" s="6">
        <v>9.3524999999999991</v>
      </c>
    </row>
    <row r="3658" spans="1:4" x14ac:dyDescent="0.25">
      <c r="A3658" s="4" t="s">
        <v>3661</v>
      </c>
      <c r="B3658" s="5">
        <v>304</v>
      </c>
      <c r="C3658" s="6">
        <v>228</v>
      </c>
      <c r="D3658" s="6">
        <v>34.200000000000067</v>
      </c>
    </row>
    <row r="3659" spans="1:4" x14ac:dyDescent="0.25">
      <c r="A3659" s="4" t="s">
        <v>3662</v>
      </c>
      <c r="B3659" s="5">
        <v>48</v>
      </c>
      <c r="C3659" s="6">
        <v>36</v>
      </c>
      <c r="D3659" s="6">
        <v>5.04</v>
      </c>
    </row>
    <row r="3660" spans="1:4" x14ac:dyDescent="0.25">
      <c r="A3660" s="4" t="s">
        <v>3663</v>
      </c>
      <c r="B3660" s="5">
        <v>1</v>
      </c>
      <c r="C3660" s="6">
        <v>0.75</v>
      </c>
      <c r="D3660" s="6">
        <v>0.10875</v>
      </c>
    </row>
    <row r="3661" spans="1:4" x14ac:dyDescent="0.25">
      <c r="A3661" s="4" t="s">
        <v>3664</v>
      </c>
      <c r="B3661" s="5">
        <v>49781</v>
      </c>
      <c r="C3661" s="6">
        <v>36378.5</v>
      </c>
      <c r="D3661" s="6">
        <v>4985.6300000000829</v>
      </c>
    </row>
    <row r="3662" spans="1:4" x14ac:dyDescent="0.25">
      <c r="A3662" s="4" t="s">
        <v>3665</v>
      </c>
      <c r="B3662" s="5">
        <v>86</v>
      </c>
      <c r="C3662" s="6">
        <v>64.5</v>
      </c>
      <c r="D3662" s="6">
        <v>8.3850000000000069</v>
      </c>
    </row>
    <row r="3663" spans="1:4" x14ac:dyDescent="0.25">
      <c r="A3663" s="4" t="s">
        <v>3666</v>
      </c>
      <c r="B3663" s="5">
        <v>48</v>
      </c>
      <c r="C3663" s="6">
        <v>36</v>
      </c>
      <c r="D3663" s="6">
        <v>4.8599999999999985</v>
      </c>
    </row>
    <row r="3664" spans="1:4" x14ac:dyDescent="0.25">
      <c r="A3664" s="4" t="s">
        <v>3667</v>
      </c>
      <c r="B3664" s="5">
        <v>18</v>
      </c>
      <c r="C3664" s="6">
        <v>13.5</v>
      </c>
      <c r="D3664" s="6">
        <v>1.8225000000000002</v>
      </c>
    </row>
    <row r="3665" spans="1:4" x14ac:dyDescent="0.25">
      <c r="A3665" s="4" t="s">
        <v>3668</v>
      </c>
      <c r="B3665" s="5">
        <v>4573</v>
      </c>
      <c r="C3665" s="6">
        <v>3429.75</v>
      </c>
      <c r="D3665" s="6">
        <v>464.96999999999844</v>
      </c>
    </row>
    <row r="3666" spans="1:4" x14ac:dyDescent="0.25">
      <c r="A3666" s="4" t="s">
        <v>3669</v>
      </c>
      <c r="B3666" s="5">
        <v>45</v>
      </c>
      <c r="C3666" s="6">
        <v>33.75</v>
      </c>
      <c r="D3666" s="6">
        <v>4.7737499999999997</v>
      </c>
    </row>
    <row r="3667" spans="1:4" x14ac:dyDescent="0.25">
      <c r="A3667" s="4" t="s">
        <v>3670</v>
      </c>
      <c r="B3667" s="5">
        <v>3156</v>
      </c>
      <c r="C3667" s="6">
        <v>2367</v>
      </c>
      <c r="D3667" s="6">
        <v>313.23374999999805</v>
      </c>
    </row>
    <row r="3668" spans="1:4" x14ac:dyDescent="0.25">
      <c r="A3668" s="4" t="s">
        <v>3671</v>
      </c>
      <c r="B3668" s="5">
        <v>10110</v>
      </c>
      <c r="C3668" s="6">
        <v>7582.5</v>
      </c>
      <c r="D3668" s="6">
        <v>1043.9362500000047</v>
      </c>
    </row>
    <row r="3669" spans="1:4" x14ac:dyDescent="0.25">
      <c r="A3669" s="4" t="s">
        <v>3672</v>
      </c>
      <c r="B3669" s="5">
        <v>0</v>
      </c>
      <c r="C3669" s="6">
        <v>0</v>
      </c>
      <c r="D3669" s="6">
        <v>0</v>
      </c>
    </row>
    <row r="3670" spans="1:4" x14ac:dyDescent="0.25">
      <c r="A3670" s="4" t="s">
        <v>3673</v>
      </c>
      <c r="B3670" s="5">
        <v>7146</v>
      </c>
      <c r="C3670" s="6">
        <v>5359.5</v>
      </c>
      <c r="D3670" s="6">
        <v>723.53249999999321</v>
      </c>
    </row>
    <row r="3671" spans="1:4" x14ac:dyDescent="0.25">
      <c r="A3671" s="4" t="s">
        <v>3674</v>
      </c>
      <c r="B3671" s="5">
        <v>0</v>
      </c>
      <c r="C3671" s="6">
        <v>0</v>
      </c>
      <c r="D3671" s="6">
        <v>0</v>
      </c>
    </row>
    <row r="3672" spans="1:4" x14ac:dyDescent="0.25">
      <c r="A3672" s="4" t="s">
        <v>3675</v>
      </c>
      <c r="B3672" s="5">
        <v>92</v>
      </c>
      <c r="C3672" s="6">
        <v>69</v>
      </c>
      <c r="D3672" s="6">
        <v>8.970000000000006</v>
      </c>
    </row>
    <row r="3673" spans="1:4" x14ac:dyDescent="0.25">
      <c r="A3673" s="4" t="s">
        <v>3676</v>
      </c>
      <c r="B3673" s="5">
        <v>3266</v>
      </c>
      <c r="C3673" s="6">
        <v>2449.5</v>
      </c>
      <c r="D3673" s="6">
        <v>342.92999999999876</v>
      </c>
    </row>
    <row r="3674" spans="1:4" x14ac:dyDescent="0.25">
      <c r="A3674" s="4" t="s">
        <v>3677</v>
      </c>
      <c r="B3674" s="5">
        <v>78</v>
      </c>
      <c r="C3674" s="6">
        <v>58.5</v>
      </c>
      <c r="D3674" s="6">
        <v>8.1900000000000066</v>
      </c>
    </row>
    <row r="3675" spans="1:4" x14ac:dyDescent="0.25">
      <c r="A3675" s="4" t="s">
        <v>3678</v>
      </c>
      <c r="B3675" s="5">
        <v>138</v>
      </c>
      <c r="C3675" s="6">
        <v>103.5</v>
      </c>
      <c r="D3675" s="6">
        <v>13.455000000000016</v>
      </c>
    </row>
    <row r="3676" spans="1:4" x14ac:dyDescent="0.25">
      <c r="A3676" s="4" t="s">
        <v>3679</v>
      </c>
      <c r="B3676" s="5">
        <v>0</v>
      </c>
      <c r="C3676" s="6">
        <v>0</v>
      </c>
      <c r="D3676" s="6">
        <v>0</v>
      </c>
    </row>
    <row r="3677" spans="1:4" x14ac:dyDescent="0.25">
      <c r="A3677" s="4" t="s">
        <v>3680</v>
      </c>
      <c r="B3677" s="5">
        <v>14327</v>
      </c>
      <c r="C3677" s="6">
        <v>10745.25</v>
      </c>
      <c r="D3677" s="6">
        <v>1504.3349999999946</v>
      </c>
    </row>
    <row r="3678" spans="1:4" x14ac:dyDescent="0.25">
      <c r="A3678" s="4" t="s">
        <v>3681</v>
      </c>
      <c r="B3678" s="5">
        <v>0</v>
      </c>
      <c r="C3678" s="6">
        <v>0</v>
      </c>
      <c r="D3678" s="6">
        <v>0</v>
      </c>
    </row>
    <row r="3679" spans="1:4" x14ac:dyDescent="0.25">
      <c r="A3679" s="4" t="s">
        <v>3682</v>
      </c>
      <c r="B3679" s="5">
        <v>977</v>
      </c>
      <c r="C3679" s="6">
        <v>732.75</v>
      </c>
      <c r="D3679" s="6">
        <v>102.58499999999923</v>
      </c>
    </row>
    <row r="3680" spans="1:4" x14ac:dyDescent="0.25">
      <c r="A3680" s="4" t="s">
        <v>3683</v>
      </c>
      <c r="B3680" s="5">
        <v>40</v>
      </c>
      <c r="C3680" s="6">
        <v>30</v>
      </c>
      <c r="D3680" s="6">
        <v>4.05</v>
      </c>
    </row>
    <row r="3681" spans="1:4" x14ac:dyDescent="0.25">
      <c r="A3681" s="4" t="s">
        <v>3684</v>
      </c>
      <c r="B3681" s="5">
        <v>0</v>
      </c>
      <c r="C3681" s="6">
        <v>0</v>
      </c>
      <c r="D3681" s="6">
        <v>0</v>
      </c>
    </row>
    <row r="3682" spans="1:4" x14ac:dyDescent="0.25">
      <c r="A3682" s="4" t="s">
        <v>3685</v>
      </c>
      <c r="B3682" s="5">
        <v>1407</v>
      </c>
      <c r="C3682" s="6">
        <v>1055.25</v>
      </c>
      <c r="D3682" s="6">
        <v>142.45875000000018</v>
      </c>
    </row>
    <row r="3683" spans="1:4" x14ac:dyDescent="0.25">
      <c r="A3683" s="4" t="s">
        <v>3686</v>
      </c>
      <c r="B3683" s="5">
        <v>0</v>
      </c>
      <c r="C3683" s="6">
        <v>0</v>
      </c>
      <c r="D3683" s="6">
        <v>0</v>
      </c>
    </row>
    <row r="3684" spans="1:4" x14ac:dyDescent="0.25">
      <c r="A3684" s="4" t="s">
        <v>3687</v>
      </c>
      <c r="B3684" s="5">
        <v>33</v>
      </c>
      <c r="C3684" s="6">
        <v>24.75</v>
      </c>
      <c r="D3684" s="6">
        <v>3.2174999999999998</v>
      </c>
    </row>
    <row r="3685" spans="1:4" x14ac:dyDescent="0.25">
      <c r="A3685" s="4" t="s">
        <v>3688</v>
      </c>
      <c r="B3685" s="5">
        <v>3829</v>
      </c>
      <c r="C3685" s="6">
        <v>1914.5</v>
      </c>
      <c r="D3685" s="6">
        <v>248.88499999999866</v>
      </c>
    </row>
    <row r="3686" spans="1:4" x14ac:dyDescent="0.25">
      <c r="A3686" s="4" t="s">
        <v>3689</v>
      </c>
      <c r="B3686" s="5">
        <v>39</v>
      </c>
      <c r="C3686" s="6">
        <v>29.25</v>
      </c>
      <c r="D3686" s="6">
        <v>3.9487499999999991</v>
      </c>
    </row>
    <row r="3687" spans="1:4" x14ac:dyDescent="0.25">
      <c r="A3687" s="4" t="s">
        <v>3690</v>
      </c>
      <c r="B3687" s="5">
        <v>6</v>
      </c>
      <c r="C3687" s="6">
        <v>4.5</v>
      </c>
      <c r="D3687" s="6">
        <v>0.67500000000000004</v>
      </c>
    </row>
    <row r="3688" spans="1:4" x14ac:dyDescent="0.25">
      <c r="A3688" s="4" t="s">
        <v>3691</v>
      </c>
      <c r="B3688" s="5">
        <v>12</v>
      </c>
      <c r="C3688" s="6">
        <v>9</v>
      </c>
      <c r="D3688" s="6">
        <v>1.3049999999999999</v>
      </c>
    </row>
    <row r="3689" spans="1:4" x14ac:dyDescent="0.25">
      <c r="A3689" s="4" t="s">
        <v>3692</v>
      </c>
      <c r="B3689" s="5">
        <v>12</v>
      </c>
      <c r="C3689" s="6">
        <v>9</v>
      </c>
      <c r="D3689" s="6">
        <v>1.3500000000000003</v>
      </c>
    </row>
    <row r="3690" spans="1:4" x14ac:dyDescent="0.25">
      <c r="A3690" s="4" t="s">
        <v>3693</v>
      </c>
      <c r="B3690" s="5">
        <v>210</v>
      </c>
      <c r="C3690" s="6">
        <v>157.5</v>
      </c>
      <c r="D3690" s="6">
        <v>20.475000000000023</v>
      </c>
    </row>
    <row r="3691" spans="1:4" x14ac:dyDescent="0.25">
      <c r="A3691" s="4" t="s">
        <v>3694</v>
      </c>
      <c r="B3691" s="5">
        <v>48</v>
      </c>
      <c r="C3691" s="6">
        <v>36</v>
      </c>
      <c r="D3691" s="6">
        <v>4.6800000000000033</v>
      </c>
    </row>
    <row r="3692" spans="1:4" x14ac:dyDescent="0.25">
      <c r="A3692" s="4" t="s">
        <v>3695</v>
      </c>
      <c r="B3692" s="5">
        <v>85</v>
      </c>
      <c r="C3692" s="6">
        <v>63.75</v>
      </c>
      <c r="D3692" s="6">
        <v>8.6062500000000064</v>
      </c>
    </row>
    <row r="3693" spans="1:4" x14ac:dyDescent="0.25">
      <c r="A3693" s="4" t="s">
        <v>3696</v>
      </c>
      <c r="B3693" s="5">
        <v>45514</v>
      </c>
      <c r="C3693" s="6">
        <v>34315.5</v>
      </c>
      <c r="D3693" s="6">
        <v>4631.3400000000765</v>
      </c>
    </row>
    <row r="3694" spans="1:4" x14ac:dyDescent="0.25">
      <c r="A3694" s="4" t="s">
        <v>3697</v>
      </c>
      <c r="B3694" s="5">
        <v>0</v>
      </c>
      <c r="C3694" s="6">
        <v>0</v>
      </c>
      <c r="D3694" s="6">
        <v>0</v>
      </c>
    </row>
    <row r="3695" spans="1:4" x14ac:dyDescent="0.25">
      <c r="A3695" s="4" t="s">
        <v>3698</v>
      </c>
      <c r="B3695" s="5">
        <v>291</v>
      </c>
      <c r="C3695" s="6">
        <v>218.25</v>
      </c>
      <c r="D3695" s="6">
        <v>31.646250000000041</v>
      </c>
    </row>
    <row r="3696" spans="1:4" x14ac:dyDescent="0.25">
      <c r="A3696" s="4" t="s">
        <v>3699</v>
      </c>
      <c r="B3696" s="5">
        <v>103</v>
      </c>
      <c r="C3696" s="6">
        <v>77.25</v>
      </c>
      <c r="D3696" s="6">
        <v>10.428749999999996</v>
      </c>
    </row>
    <row r="3697" spans="1:4" x14ac:dyDescent="0.25">
      <c r="A3697" s="4" t="s">
        <v>3700</v>
      </c>
      <c r="B3697" s="5">
        <v>214</v>
      </c>
      <c r="C3697" s="6">
        <v>160.5</v>
      </c>
      <c r="D3697" s="6">
        <v>23.272499999999987</v>
      </c>
    </row>
    <row r="3698" spans="1:4" x14ac:dyDescent="0.25">
      <c r="A3698" s="4" t="s">
        <v>3701</v>
      </c>
      <c r="B3698" s="5">
        <v>201</v>
      </c>
      <c r="C3698" s="6">
        <v>150.75</v>
      </c>
      <c r="D3698" s="6">
        <v>20.351250000000039</v>
      </c>
    </row>
    <row r="3699" spans="1:4" x14ac:dyDescent="0.25">
      <c r="A3699" s="4" t="s">
        <v>3702</v>
      </c>
      <c r="B3699" s="5">
        <v>10</v>
      </c>
      <c r="C3699" s="6">
        <v>7.5</v>
      </c>
      <c r="D3699" s="6">
        <v>1.0874999999999999</v>
      </c>
    </row>
    <row r="3700" spans="1:4" x14ac:dyDescent="0.25">
      <c r="A3700" s="4" t="s">
        <v>3703</v>
      </c>
      <c r="B3700" s="5">
        <v>0</v>
      </c>
      <c r="C3700" s="6">
        <v>0</v>
      </c>
      <c r="D3700" s="6">
        <v>0</v>
      </c>
    </row>
    <row r="3701" spans="1:4" x14ac:dyDescent="0.25">
      <c r="A3701" s="4" t="s">
        <v>3704</v>
      </c>
      <c r="B3701" s="5">
        <v>0</v>
      </c>
      <c r="C3701" s="6">
        <v>0</v>
      </c>
      <c r="D3701" s="6">
        <v>0</v>
      </c>
    </row>
    <row r="3702" spans="1:4" x14ac:dyDescent="0.25">
      <c r="A3702" s="4" t="s">
        <v>3705</v>
      </c>
      <c r="B3702" s="5">
        <v>3254</v>
      </c>
      <c r="C3702" s="6">
        <v>2440.5</v>
      </c>
      <c r="D3702" s="6">
        <v>353.87249999999847</v>
      </c>
    </row>
    <row r="3703" spans="1:4" x14ac:dyDescent="0.25">
      <c r="A3703" s="4" t="s">
        <v>3706</v>
      </c>
      <c r="B3703" s="5">
        <v>4942</v>
      </c>
      <c r="C3703" s="6">
        <v>3706.5</v>
      </c>
      <c r="D3703" s="6">
        <v>518.90999999999849</v>
      </c>
    </row>
    <row r="3704" spans="1:4" x14ac:dyDescent="0.25">
      <c r="A3704" s="4" t="s">
        <v>3707</v>
      </c>
      <c r="B3704" s="5">
        <v>2844</v>
      </c>
      <c r="C3704" s="6">
        <v>2133</v>
      </c>
      <c r="D3704" s="6">
        <v>298.62000000000108</v>
      </c>
    </row>
    <row r="3705" spans="1:4" x14ac:dyDescent="0.25">
      <c r="A3705" s="4" t="s">
        <v>3708</v>
      </c>
      <c r="B3705" s="5">
        <v>44</v>
      </c>
      <c r="C3705" s="6">
        <v>33</v>
      </c>
      <c r="D3705" s="6">
        <v>5.2800000000000011</v>
      </c>
    </row>
    <row r="3706" spans="1:4" x14ac:dyDescent="0.25">
      <c r="A3706" s="4" t="s">
        <v>3709</v>
      </c>
      <c r="B3706" s="5">
        <v>18482</v>
      </c>
      <c r="C3706" s="6">
        <v>14041.5</v>
      </c>
      <c r="D3706" s="6">
        <v>1755.1875</v>
      </c>
    </row>
    <row r="3707" spans="1:4" x14ac:dyDescent="0.25">
      <c r="A3707" s="4" t="s">
        <v>3710</v>
      </c>
      <c r="B3707" s="5">
        <v>38</v>
      </c>
      <c r="C3707" s="6">
        <v>28.5</v>
      </c>
      <c r="D3707" s="6">
        <v>3.8474999999999979</v>
      </c>
    </row>
    <row r="3708" spans="1:4" x14ac:dyDescent="0.25">
      <c r="A3708" s="4" t="s">
        <v>3711</v>
      </c>
      <c r="B3708" s="5">
        <v>5575</v>
      </c>
      <c r="C3708" s="6">
        <v>4181.25</v>
      </c>
      <c r="D3708" s="6">
        <v>585.37499999999909</v>
      </c>
    </row>
    <row r="3709" spans="1:4" x14ac:dyDescent="0.25">
      <c r="A3709" s="4" t="s">
        <v>3712</v>
      </c>
      <c r="B3709" s="5">
        <v>48</v>
      </c>
      <c r="C3709" s="6">
        <v>36</v>
      </c>
      <c r="D3709" s="6">
        <v>5.2200000000000015</v>
      </c>
    </row>
    <row r="3710" spans="1:4" x14ac:dyDescent="0.25">
      <c r="A3710" s="4" t="s">
        <v>3713</v>
      </c>
      <c r="B3710" s="5">
        <v>555</v>
      </c>
      <c r="C3710" s="6">
        <v>416.25</v>
      </c>
      <c r="D3710" s="6">
        <v>61.068750000000215</v>
      </c>
    </row>
    <row r="3711" spans="1:4" x14ac:dyDescent="0.25">
      <c r="A3711" s="4" t="s">
        <v>3714</v>
      </c>
      <c r="B3711" s="5">
        <v>4486</v>
      </c>
      <c r="C3711" s="6">
        <v>3364.5</v>
      </c>
      <c r="D3711" s="6">
        <v>486.97500000000059</v>
      </c>
    </row>
    <row r="3712" spans="1:4" x14ac:dyDescent="0.25">
      <c r="A3712" s="4" t="s">
        <v>3715</v>
      </c>
      <c r="B3712" s="5">
        <v>0</v>
      </c>
      <c r="C3712" s="6">
        <v>0</v>
      </c>
      <c r="D3712" s="6">
        <v>0</v>
      </c>
    </row>
    <row r="3713" spans="1:4" x14ac:dyDescent="0.25">
      <c r="A3713" s="4" t="s">
        <v>3716</v>
      </c>
      <c r="B3713" s="5">
        <v>6</v>
      </c>
      <c r="C3713" s="6">
        <v>4.5</v>
      </c>
      <c r="D3713" s="6">
        <v>0.65249999999999997</v>
      </c>
    </row>
    <row r="3714" spans="1:4" x14ac:dyDescent="0.25">
      <c r="A3714" s="4" t="s">
        <v>3717</v>
      </c>
      <c r="B3714" s="5">
        <v>0</v>
      </c>
      <c r="C3714" s="6">
        <v>0</v>
      </c>
      <c r="D3714" s="6">
        <v>0</v>
      </c>
    </row>
    <row r="3715" spans="1:4" x14ac:dyDescent="0.25">
      <c r="A3715" s="4" t="s">
        <v>3718</v>
      </c>
      <c r="B3715" s="5">
        <v>71</v>
      </c>
      <c r="C3715" s="6">
        <v>53.25</v>
      </c>
      <c r="D3715" s="6">
        <v>7.9874999999999918</v>
      </c>
    </row>
    <row r="3716" spans="1:4" x14ac:dyDescent="0.25">
      <c r="A3716" s="4" t="s">
        <v>3719</v>
      </c>
      <c r="B3716" s="5">
        <v>147</v>
      </c>
      <c r="C3716" s="6">
        <v>110.25</v>
      </c>
      <c r="D3716" s="6">
        <v>15.986249999999998</v>
      </c>
    </row>
    <row r="3717" spans="1:4" x14ac:dyDescent="0.25">
      <c r="A3717" s="4" t="s">
        <v>3720</v>
      </c>
      <c r="B3717" s="5">
        <v>0</v>
      </c>
      <c r="C3717" s="6">
        <v>0</v>
      </c>
      <c r="D3717" s="6">
        <v>0</v>
      </c>
    </row>
    <row r="3718" spans="1:4" x14ac:dyDescent="0.25">
      <c r="A3718" s="4" t="s">
        <v>3721</v>
      </c>
      <c r="B3718" s="5">
        <v>0</v>
      </c>
      <c r="C3718" s="6">
        <v>0</v>
      </c>
      <c r="D3718" s="6">
        <v>0</v>
      </c>
    </row>
    <row r="3719" spans="1:4" x14ac:dyDescent="0.25">
      <c r="A3719" s="4" t="s">
        <v>3722</v>
      </c>
      <c r="B3719" s="5">
        <v>6</v>
      </c>
      <c r="C3719" s="6">
        <v>4.5</v>
      </c>
      <c r="D3719" s="6">
        <v>0.60750000000000004</v>
      </c>
    </row>
    <row r="3720" spans="1:4" x14ac:dyDescent="0.25">
      <c r="A3720" s="4" t="s">
        <v>3723</v>
      </c>
      <c r="B3720" s="5">
        <v>0</v>
      </c>
      <c r="C3720" s="6">
        <v>0</v>
      </c>
      <c r="D3720" s="6">
        <v>0</v>
      </c>
    </row>
    <row r="3721" spans="1:4" x14ac:dyDescent="0.25">
      <c r="A3721" s="4" t="s">
        <v>3724</v>
      </c>
      <c r="B3721" s="5">
        <v>29</v>
      </c>
      <c r="C3721" s="6">
        <v>21.75</v>
      </c>
      <c r="D3721" s="6">
        <v>2.9362500000000007</v>
      </c>
    </row>
    <row r="3722" spans="1:4" x14ac:dyDescent="0.25">
      <c r="A3722" s="4" t="s">
        <v>3725</v>
      </c>
      <c r="B3722" s="5">
        <v>2098</v>
      </c>
      <c r="C3722" s="6">
        <v>1573.5</v>
      </c>
      <c r="D3722" s="6">
        <v>220.28999999999894</v>
      </c>
    </row>
    <row r="3723" spans="1:4" x14ac:dyDescent="0.25">
      <c r="A3723" s="4" t="s">
        <v>3726</v>
      </c>
      <c r="B3723" s="5">
        <v>52</v>
      </c>
      <c r="C3723" s="6">
        <v>39</v>
      </c>
      <c r="D3723" s="6">
        <v>5.6550000000000011</v>
      </c>
    </row>
    <row r="3724" spans="1:4" x14ac:dyDescent="0.25">
      <c r="A3724" s="4" t="s">
        <v>3727</v>
      </c>
      <c r="B3724" s="5">
        <v>24</v>
      </c>
      <c r="C3724" s="6">
        <v>18</v>
      </c>
      <c r="D3724" s="6">
        <v>2.5874999999999995</v>
      </c>
    </row>
    <row r="3725" spans="1:4" x14ac:dyDescent="0.25">
      <c r="A3725" s="4" t="s">
        <v>3728</v>
      </c>
      <c r="B3725" s="5">
        <v>60</v>
      </c>
      <c r="C3725" s="6">
        <v>45</v>
      </c>
      <c r="D3725" s="6">
        <v>6.5250000000000004</v>
      </c>
    </row>
    <row r="3726" spans="1:4" x14ac:dyDescent="0.25">
      <c r="A3726" s="4" t="s">
        <v>3729</v>
      </c>
      <c r="B3726" s="5">
        <v>51</v>
      </c>
      <c r="C3726" s="6">
        <v>38.25</v>
      </c>
      <c r="D3726" s="6">
        <v>5.5462499999999997</v>
      </c>
    </row>
    <row r="3727" spans="1:4" x14ac:dyDescent="0.25">
      <c r="A3727" s="4" t="s">
        <v>3730</v>
      </c>
      <c r="B3727" s="5">
        <v>90</v>
      </c>
      <c r="C3727" s="6">
        <v>67.5</v>
      </c>
      <c r="D3727" s="6">
        <v>9.7874999999999979</v>
      </c>
    </row>
    <row r="3728" spans="1:4" x14ac:dyDescent="0.25">
      <c r="A3728" s="4" t="s">
        <v>3731</v>
      </c>
      <c r="B3728" s="5">
        <v>62</v>
      </c>
      <c r="C3728" s="6">
        <v>46.5</v>
      </c>
      <c r="D3728" s="6">
        <v>6.0450000000000053</v>
      </c>
    </row>
    <row r="3729" spans="1:4" x14ac:dyDescent="0.25">
      <c r="A3729" s="4" t="s">
        <v>3732</v>
      </c>
      <c r="B3729" s="5">
        <v>50</v>
      </c>
      <c r="C3729" s="6">
        <v>37.5</v>
      </c>
      <c r="D3729" s="6">
        <v>5.4375</v>
      </c>
    </row>
    <row r="3730" spans="1:4" x14ac:dyDescent="0.25">
      <c r="A3730" s="4" t="s">
        <v>3733</v>
      </c>
      <c r="B3730" s="5">
        <v>54</v>
      </c>
      <c r="C3730" s="6">
        <v>40.5</v>
      </c>
      <c r="D3730" s="6">
        <v>5.8725000000000005</v>
      </c>
    </row>
    <row r="3731" spans="1:4" x14ac:dyDescent="0.25">
      <c r="A3731" s="4" t="s">
        <v>3734</v>
      </c>
      <c r="B3731" s="5">
        <v>234</v>
      </c>
      <c r="C3731" s="6">
        <v>175.5</v>
      </c>
      <c r="D3731" s="6">
        <v>26.32500000000001</v>
      </c>
    </row>
    <row r="3732" spans="1:4" x14ac:dyDescent="0.25">
      <c r="A3732" s="4" t="s">
        <v>3735</v>
      </c>
      <c r="B3732" s="5">
        <v>132</v>
      </c>
      <c r="C3732" s="6">
        <v>99</v>
      </c>
      <c r="D3732" s="6">
        <v>14.849999999999989</v>
      </c>
    </row>
    <row r="3733" spans="1:4" x14ac:dyDescent="0.25">
      <c r="A3733" s="4" t="s">
        <v>3736</v>
      </c>
      <c r="B3733" s="5">
        <v>176</v>
      </c>
      <c r="C3733" s="6">
        <v>132</v>
      </c>
      <c r="D3733" s="6">
        <v>18.480000000000036</v>
      </c>
    </row>
    <row r="3734" spans="1:4" x14ac:dyDescent="0.25">
      <c r="A3734" s="4" t="s">
        <v>3737</v>
      </c>
      <c r="B3734" s="5">
        <v>63</v>
      </c>
      <c r="C3734" s="6">
        <v>47.25</v>
      </c>
      <c r="D3734" s="6">
        <v>5.90625</v>
      </c>
    </row>
    <row r="3735" spans="1:4" x14ac:dyDescent="0.25">
      <c r="A3735" s="4" t="s">
        <v>3738</v>
      </c>
      <c r="B3735" s="5">
        <v>106</v>
      </c>
      <c r="C3735" s="6">
        <v>79.5</v>
      </c>
      <c r="D3735" s="6">
        <v>12.011249999999993</v>
      </c>
    </row>
    <row r="3736" spans="1:4" x14ac:dyDescent="0.25">
      <c r="A3736" s="4" t="s">
        <v>3739</v>
      </c>
      <c r="B3736" s="5">
        <v>97</v>
      </c>
      <c r="C3736" s="6">
        <v>72.75</v>
      </c>
      <c r="D3736" s="6">
        <v>10.185000000000008</v>
      </c>
    </row>
    <row r="3737" spans="1:4" x14ac:dyDescent="0.25">
      <c r="A3737" s="4" t="s">
        <v>3740</v>
      </c>
      <c r="B3737" s="5">
        <v>243</v>
      </c>
      <c r="C3737" s="6">
        <v>182.25</v>
      </c>
      <c r="D3737" s="6">
        <v>25.515000000000065</v>
      </c>
    </row>
    <row r="3738" spans="1:4" x14ac:dyDescent="0.25">
      <c r="A3738" s="4" t="s">
        <v>3741</v>
      </c>
      <c r="B3738" s="5">
        <v>132</v>
      </c>
      <c r="C3738" s="6">
        <v>99</v>
      </c>
      <c r="D3738" s="6">
        <v>12.870000000000005</v>
      </c>
    </row>
    <row r="3739" spans="1:4" x14ac:dyDescent="0.25">
      <c r="A3739" s="4" t="s">
        <v>3742</v>
      </c>
      <c r="B3739" s="5">
        <v>128</v>
      </c>
      <c r="C3739" s="6">
        <v>96</v>
      </c>
      <c r="D3739" s="6">
        <v>13.44000000000001</v>
      </c>
    </row>
    <row r="3740" spans="1:4" x14ac:dyDescent="0.25">
      <c r="A3740" s="4" t="s">
        <v>3743</v>
      </c>
      <c r="B3740" s="5">
        <v>46</v>
      </c>
      <c r="C3740" s="6">
        <v>34.5</v>
      </c>
      <c r="D3740" s="6">
        <v>6.21</v>
      </c>
    </row>
    <row r="3741" spans="1:4" x14ac:dyDescent="0.25">
      <c r="A3741" s="4" t="s">
        <v>3744</v>
      </c>
      <c r="B3741" s="5">
        <v>79</v>
      </c>
      <c r="C3741" s="6">
        <v>59.25</v>
      </c>
      <c r="D3741" s="6">
        <v>7.9987500000000029</v>
      </c>
    </row>
    <row r="3742" spans="1:4" x14ac:dyDescent="0.25">
      <c r="A3742" s="4" t="s">
        <v>3745</v>
      </c>
      <c r="B3742" s="5">
        <v>24</v>
      </c>
      <c r="C3742" s="6">
        <v>18</v>
      </c>
      <c r="D3742" s="6">
        <v>2.52</v>
      </c>
    </row>
    <row r="3743" spans="1:4" x14ac:dyDescent="0.25">
      <c r="A3743" s="4" t="s">
        <v>3746</v>
      </c>
      <c r="B3743" s="5">
        <v>22</v>
      </c>
      <c r="C3743" s="6">
        <v>16.5</v>
      </c>
      <c r="D3743" s="6">
        <v>2.2275000000000009</v>
      </c>
    </row>
    <row r="3744" spans="1:4" x14ac:dyDescent="0.25">
      <c r="A3744" s="4" t="s">
        <v>3747</v>
      </c>
      <c r="B3744" s="5">
        <v>47</v>
      </c>
      <c r="C3744" s="6">
        <v>35.25</v>
      </c>
      <c r="D3744" s="6">
        <v>5.111250000000001</v>
      </c>
    </row>
    <row r="3745" spans="1:4" x14ac:dyDescent="0.25">
      <c r="A3745" s="4" t="s">
        <v>3748</v>
      </c>
      <c r="B3745" s="5">
        <v>63</v>
      </c>
      <c r="C3745" s="6">
        <v>47.25</v>
      </c>
      <c r="D3745" s="6">
        <v>7.0874999999999959</v>
      </c>
    </row>
    <row r="3746" spans="1:4" x14ac:dyDescent="0.25">
      <c r="A3746" s="4" t="s">
        <v>3749</v>
      </c>
      <c r="B3746" s="5">
        <v>35</v>
      </c>
      <c r="C3746" s="6">
        <v>26.25</v>
      </c>
      <c r="D3746" s="6">
        <v>3.5437499999999975</v>
      </c>
    </row>
    <row r="3747" spans="1:4" x14ac:dyDescent="0.25">
      <c r="A3747" s="4" t="s">
        <v>3750</v>
      </c>
      <c r="B3747" s="5">
        <v>50157</v>
      </c>
      <c r="C3747" s="6">
        <v>37617.75</v>
      </c>
      <c r="D3747" s="6">
        <v>5203.5120000003662</v>
      </c>
    </row>
    <row r="3748" spans="1:4" x14ac:dyDescent="0.25">
      <c r="A3748" s="4" t="s">
        <v>3751</v>
      </c>
      <c r="B3748" s="5">
        <v>44</v>
      </c>
      <c r="C3748" s="6">
        <v>33</v>
      </c>
      <c r="D3748" s="6">
        <v>4.7850000000000001</v>
      </c>
    </row>
    <row r="3749" spans="1:4" x14ac:dyDescent="0.25">
      <c r="A3749" s="4" t="s">
        <v>3752</v>
      </c>
      <c r="B3749" s="5">
        <v>270</v>
      </c>
      <c r="C3749" s="6">
        <v>202.5</v>
      </c>
      <c r="D3749" s="6">
        <v>29.362500000000033</v>
      </c>
    </row>
    <row r="3750" spans="1:4" x14ac:dyDescent="0.25">
      <c r="A3750" s="4" t="s">
        <v>3753</v>
      </c>
      <c r="B3750" s="5">
        <v>4156</v>
      </c>
      <c r="C3750" s="6">
        <v>3117</v>
      </c>
      <c r="D3750" s="6">
        <v>451.96499999999895</v>
      </c>
    </row>
    <row r="3751" spans="1:4" x14ac:dyDescent="0.25">
      <c r="A3751" s="4" t="s">
        <v>3754</v>
      </c>
      <c r="B3751" s="5">
        <v>487</v>
      </c>
      <c r="C3751" s="6">
        <v>365.25</v>
      </c>
      <c r="D3751" s="6">
        <v>47.482500000000051</v>
      </c>
    </row>
    <row r="3752" spans="1:4" x14ac:dyDescent="0.25">
      <c r="A3752" s="4" t="s">
        <v>3755</v>
      </c>
      <c r="B3752" s="5">
        <v>167</v>
      </c>
      <c r="C3752" s="6">
        <v>125.25</v>
      </c>
      <c r="D3752" s="6">
        <v>18.161250000000045</v>
      </c>
    </row>
    <row r="3753" spans="1:4" x14ac:dyDescent="0.25">
      <c r="A3753" s="4" t="s">
        <v>3756</v>
      </c>
      <c r="B3753" s="5">
        <v>109</v>
      </c>
      <c r="C3753" s="6">
        <v>81.75</v>
      </c>
      <c r="D3753" s="6">
        <v>11.958749999999991</v>
      </c>
    </row>
    <row r="3754" spans="1:4" x14ac:dyDescent="0.25">
      <c r="A3754" s="4" t="s">
        <v>3757</v>
      </c>
      <c r="B3754" s="5">
        <v>2</v>
      </c>
      <c r="C3754" s="6">
        <v>1.5</v>
      </c>
      <c r="D3754" s="6">
        <v>0.21</v>
      </c>
    </row>
    <row r="3755" spans="1:4" x14ac:dyDescent="0.25">
      <c r="A3755" s="4" t="s">
        <v>3758</v>
      </c>
      <c r="B3755" s="5">
        <v>177</v>
      </c>
      <c r="C3755" s="6">
        <v>132.75</v>
      </c>
      <c r="D3755" s="6">
        <v>19.248750000000005</v>
      </c>
    </row>
    <row r="3756" spans="1:4" x14ac:dyDescent="0.25">
      <c r="A3756" s="4" t="s">
        <v>3759</v>
      </c>
      <c r="B3756" s="5">
        <v>171</v>
      </c>
      <c r="C3756" s="6">
        <v>128.25</v>
      </c>
      <c r="D3756" s="6">
        <v>18.596249999999987</v>
      </c>
    </row>
    <row r="3757" spans="1:4" x14ac:dyDescent="0.25">
      <c r="A3757" s="4" t="s">
        <v>3760</v>
      </c>
      <c r="B3757" s="5">
        <v>61</v>
      </c>
      <c r="C3757" s="6">
        <v>45.75</v>
      </c>
      <c r="D3757" s="6">
        <v>6.6337500000000027</v>
      </c>
    </row>
    <row r="3758" spans="1:4" x14ac:dyDescent="0.25">
      <c r="A3758" s="4" t="s">
        <v>3761</v>
      </c>
      <c r="B3758" s="5">
        <v>158</v>
      </c>
      <c r="C3758" s="6">
        <v>118.5</v>
      </c>
      <c r="D3758" s="6">
        <v>17.182499999999987</v>
      </c>
    </row>
    <row r="3759" spans="1:4" x14ac:dyDescent="0.25">
      <c r="A3759" s="4" t="s">
        <v>3762</v>
      </c>
      <c r="B3759" s="5">
        <v>310</v>
      </c>
      <c r="C3759" s="6">
        <v>232.5</v>
      </c>
      <c r="D3759" s="6">
        <v>32.550000000000075</v>
      </c>
    </row>
    <row r="3760" spans="1:4" x14ac:dyDescent="0.25">
      <c r="A3760" s="4" t="s">
        <v>3763</v>
      </c>
      <c r="B3760" s="5">
        <v>71</v>
      </c>
      <c r="C3760" s="6">
        <v>53.25</v>
      </c>
      <c r="D3760" s="6">
        <v>7.4550000000000001</v>
      </c>
    </row>
    <row r="3761" spans="1:4" x14ac:dyDescent="0.25">
      <c r="A3761" s="4" t="s">
        <v>3764</v>
      </c>
      <c r="B3761" s="5">
        <v>70</v>
      </c>
      <c r="C3761" s="6">
        <v>52.5</v>
      </c>
      <c r="D3761" s="6">
        <v>7.35</v>
      </c>
    </row>
    <row r="3762" spans="1:4" x14ac:dyDescent="0.25">
      <c r="A3762" s="4" t="s">
        <v>3765</v>
      </c>
      <c r="B3762" s="5">
        <v>22</v>
      </c>
      <c r="C3762" s="6">
        <v>16.5</v>
      </c>
      <c r="D3762" s="6">
        <v>2.3924999999999996</v>
      </c>
    </row>
    <row r="3763" spans="1:4" x14ac:dyDescent="0.25">
      <c r="A3763" s="4" t="s">
        <v>3766</v>
      </c>
      <c r="B3763" s="5">
        <v>123</v>
      </c>
      <c r="C3763" s="6">
        <v>92.25</v>
      </c>
      <c r="D3763" s="6">
        <v>13.320000000000022</v>
      </c>
    </row>
    <row r="3764" spans="1:4" x14ac:dyDescent="0.25">
      <c r="A3764" s="4" t="s">
        <v>3767</v>
      </c>
      <c r="B3764" s="5">
        <v>200</v>
      </c>
      <c r="C3764" s="6">
        <v>150</v>
      </c>
      <c r="D3764" s="6">
        <v>21.750000000000014</v>
      </c>
    </row>
    <row r="3765" spans="1:4" x14ac:dyDescent="0.25">
      <c r="A3765" s="4" t="s">
        <v>3768</v>
      </c>
      <c r="B3765" s="5">
        <v>57</v>
      </c>
      <c r="C3765" s="6">
        <v>42.75</v>
      </c>
      <c r="D3765" s="6">
        <v>5.7712500000000029</v>
      </c>
    </row>
    <row r="3766" spans="1:4" x14ac:dyDescent="0.25">
      <c r="A3766" s="4" t="s">
        <v>3769</v>
      </c>
      <c r="B3766" s="5">
        <v>457</v>
      </c>
      <c r="C3766" s="6">
        <v>342.75</v>
      </c>
      <c r="D3766" s="6">
        <v>47.985000000000134</v>
      </c>
    </row>
    <row r="3767" spans="1:4" x14ac:dyDescent="0.25">
      <c r="A3767" s="4" t="s">
        <v>3770</v>
      </c>
      <c r="B3767" s="5">
        <v>107</v>
      </c>
      <c r="C3767" s="6">
        <v>80.25</v>
      </c>
      <c r="D3767" s="6">
        <v>10.833749999999998</v>
      </c>
    </row>
    <row r="3768" spans="1:4" x14ac:dyDescent="0.25">
      <c r="A3768" s="4" t="s">
        <v>3771</v>
      </c>
      <c r="B3768" s="5">
        <v>30</v>
      </c>
      <c r="C3768" s="6">
        <v>22.5</v>
      </c>
      <c r="D3768" s="6">
        <v>3.2624999999999993</v>
      </c>
    </row>
    <row r="3769" spans="1:4" x14ac:dyDescent="0.25">
      <c r="A3769" s="4" t="s">
        <v>3772</v>
      </c>
      <c r="B3769" s="5">
        <v>295</v>
      </c>
      <c r="C3769" s="6">
        <v>221.25</v>
      </c>
      <c r="D3769" s="6">
        <v>32.081250000000033</v>
      </c>
    </row>
    <row r="3770" spans="1:4" x14ac:dyDescent="0.25">
      <c r="A3770" s="4" t="s">
        <v>3773</v>
      </c>
      <c r="B3770" s="5">
        <v>90</v>
      </c>
      <c r="C3770" s="6">
        <v>67.5</v>
      </c>
      <c r="D3770" s="6">
        <v>9.4500000000000028</v>
      </c>
    </row>
    <row r="3771" spans="1:4" x14ac:dyDescent="0.25">
      <c r="A3771" s="4" t="s">
        <v>3774</v>
      </c>
      <c r="B3771" s="5">
        <v>68</v>
      </c>
      <c r="C3771" s="6">
        <v>51</v>
      </c>
      <c r="D3771" s="6">
        <v>7.567499999999999</v>
      </c>
    </row>
    <row r="3772" spans="1:4" x14ac:dyDescent="0.25">
      <c r="A3772" s="4" t="s">
        <v>3775</v>
      </c>
      <c r="B3772" s="5">
        <v>81</v>
      </c>
      <c r="C3772" s="6">
        <v>60.75</v>
      </c>
      <c r="D3772" s="6">
        <v>9.1124999999999954</v>
      </c>
    </row>
    <row r="3773" spans="1:4" x14ac:dyDescent="0.25">
      <c r="A3773" s="4" t="s">
        <v>3776</v>
      </c>
      <c r="B3773" s="5">
        <v>12</v>
      </c>
      <c r="C3773" s="6">
        <v>9</v>
      </c>
      <c r="D3773" s="6">
        <v>1.3049999999999999</v>
      </c>
    </row>
    <row r="3774" spans="1:4" x14ac:dyDescent="0.25">
      <c r="A3774" s="4" t="s">
        <v>3777</v>
      </c>
      <c r="B3774" s="5">
        <v>9</v>
      </c>
      <c r="C3774" s="6">
        <v>6.75</v>
      </c>
      <c r="D3774" s="6">
        <v>0.97875000000000001</v>
      </c>
    </row>
    <row r="3775" spans="1:4" x14ac:dyDescent="0.25">
      <c r="A3775" s="4" t="s">
        <v>3778</v>
      </c>
      <c r="B3775" s="5">
        <v>2003</v>
      </c>
      <c r="C3775" s="6">
        <v>1502.25</v>
      </c>
      <c r="D3775" s="6">
        <v>214.7512500000002</v>
      </c>
    </row>
    <row r="3776" spans="1:4" x14ac:dyDescent="0.25">
      <c r="A3776" s="4" t="s">
        <v>3779</v>
      </c>
      <c r="B3776" s="5">
        <v>42</v>
      </c>
      <c r="C3776" s="6">
        <v>31.5</v>
      </c>
      <c r="D3776" s="6">
        <v>4.7249999999999996</v>
      </c>
    </row>
    <row r="3777" spans="1:4" x14ac:dyDescent="0.25">
      <c r="A3777" s="4" t="s">
        <v>3780</v>
      </c>
      <c r="B3777" s="5">
        <v>4732</v>
      </c>
      <c r="C3777" s="6">
        <v>3549</v>
      </c>
      <c r="D3777" s="6">
        <v>443.625</v>
      </c>
    </row>
    <row r="3778" spans="1:4" x14ac:dyDescent="0.25">
      <c r="A3778" s="4" t="s">
        <v>3781</v>
      </c>
      <c r="B3778" s="5">
        <v>715</v>
      </c>
      <c r="C3778" s="6">
        <v>536.25</v>
      </c>
      <c r="D3778" s="6">
        <v>75.731250000000159</v>
      </c>
    </row>
    <row r="3779" spans="1:4" x14ac:dyDescent="0.25">
      <c r="A3779" s="4" t="s">
        <v>3782</v>
      </c>
      <c r="B3779" s="5">
        <v>4069</v>
      </c>
      <c r="C3779" s="6">
        <v>3051.75</v>
      </c>
      <c r="D3779" s="6">
        <v>366.21000000000083</v>
      </c>
    </row>
    <row r="3780" spans="1:4" x14ac:dyDescent="0.25">
      <c r="A3780" s="4" t="s">
        <v>3783</v>
      </c>
      <c r="B3780" s="5">
        <v>549</v>
      </c>
      <c r="C3780" s="6">
        <v>411.75</v>
      </c>
      <c r="D3780" s="6">
        <v>59.002500000000147</v>
      </c>
    </row>
    <row r="3781" spans="1:4" x14ac:dyDescent="0.25">
      <c r="A3781" s="4" t="s">
        <v>3784</v>
      </c>
      <c r="B3781" s="5">
        <v>35</v>
      </c>
      <c r="C3781" s="6">
        <v>26.25</v>
      </c>
      <c r="D3781" s="6">
        <v>3.6749999999999998</v>
      </c>
    </row>
    <row r="3782" spans="1:4" x14ac:dyDescent="0.25">
      <c r="A3782" s="4" t="s">
        <v>3785</v>
      </c>
      <c r="B3782" s="5">
        <v>60</v>
      </c>
      <c r="C3782" s="6">
        <v>45</v>
      </c>
      <c r="D3782" s="6">
        <v>6.0750000000000002</v>
      </c>
    </row>
    <row r="3783" spans="1:4" x14ac:dyDescent="0.25">
      <c r="A3783" s="4" t="s">
        <v>3786</v>
      </c>
      <c r="B3783" s="5">
        <v>5273</v>
      </c>
      <c r="C3783" s="6">
        <v>3954.75</v>
      </c>
      <c r="D3783" s="6">
        <v>558.64874999999847</v>
      </c>
    </row>
    <row r="3784" spans="1:4" x14ac:dyDescent="0.25">
      <c r="A3784" s="4" t="s">
        <v>3787</v>
      </c>
      <c r="B3784" s="5">
        <v>13</v>
      </c>
      <c r="C3784" s="6">
        <v>9.75</v>
      </c>
      <c r="D3784" s="6">
        <v>1.365</v>
      </c>
    </row>
    <row r="3785" spans="1:4" x14ac:dyDescent="0.25">
      <c r="A3785" s="4" t="s">
        <v>3788</v>
      </c>
      <c r="B3785" s="5">
        <v>99</v>
      </c>
      <c r="C3785" s="6">
        <v>74.25</v>
      </c>
      <c r="D3785" s="6">
        <v>10.548750000000002</v>
      </c>
    </row>
    <row r="3786" spans="1:4" x14ac:dyDescent="0.25">
      <c r="A3786" s="4" t="s">
        <v>3789</v>
      </c>
      <c r="B3786" s="5">
        <v>0</v>
      </c>
      <c r="C3786" s="6">
        <v>0</v>
      </c>
      <c r="D3786" s="6">
        <v>0</v>
      </c>
    </row>
    <row r="3787" spans="1:4" x14ac:dyDescent="0.25">
      <c r="A3787" s="4" t="s">
        <v>3790</v>
      </c>
      <c r="B3787" s="5">
        <v>4</v>
      </c>
      <c r="C3787" s="6">
        <v>3</v>
      </c>
      <c r="D3787" s="6">
        <v>0.435</v>
      </c>
    </row>
    <row r="3788" spans="1:4" x14ac:dyDescent="0.25">
      <c r="A3788" s="4" t="s">
        <v>3791</v>
      </c>
      <c r="B3788" s="5">
        <v>29</v>
      </c>
      <c r="C3788" s="6">
        <v>21.75</v>
      </c>
      <c r="D3788" s="6">
        <v>3.0449999999999999</v>
      </c>
    </row>
    <row r="3789" spans="1:4" x14ac:dyDescent="0.25">
      <c r="A3789" s="4" t="s">
        <v>3792</v>
      </c>
      <c r="B3789" s="5">
        <v>39</v>
      </c>
      <c r="C3789" s="6">
        <v>29.25</v>
      </c>
      <c r="D3789" s="6">
        <v>4.0949999999999998</v>
      </c>
    </row>
    <row r="3790" spans="1:4" x14ac:dyDescent="0.25">
      <c r="A3790" s="4" t="s">
        <v>3793</v>
      </c>
      <c r="B3790" s="5">
        <v>13</v>
      </c>
      <c r="C3790" s="6">
        <v>9.75</v>
      </c>
      <c r="D3790" s="6">
        <v>1.365</v>
      </c>
    </row>
    <row r="3791" spans="1:4" x14ac:dyDescent="0.25">
      <c r="A3791" s="4" t="s">
        <v>3794</v>
      </c>
      <c r="B3791" s="5">
        <v>26</v>
      </c>
      <c r="C3791" s="6">
        <v>19.5</v>
      </c>
      <c r="D3791" s="6">
        <v>2.6325000000000003</v>
      </c>
    </row>
    <row r="3792" spans="1:4" x14ac:dyDescent="0.25">
      <c r="A3792" s="4" t="s">
        <v>3795</v>
      </c>
      <c r="B3792" s="5">
        <v>56</v>
      </c>
      <c r="C3792" s="6">
        <v>42</v>
      </c>
      <c r="D3792" s="6">
        <v>6.0899999999999945</v>
      </c>
    </row>
    <row r="3793" spans="1:4" x14ac:dyDescent="0.25">
      <c r="A3793" s="4" t="s">
        <v>3796</v>
      </c>
      <c r="B3793" s="5">
        <v>236</v>
      </c>
      <c r="C3793" s="6">
        <v>177</v>
      </c>
      <c r="D3793" s="6">
        <v>25.665000000000028</v>
      </c>
    </row>
    <row r="3794" spans="1:4" x14ac:dyDescent="0.25">
      <c r="A3794" s="4" t="s">
        <v>3797</v>
      </c>
      <c r="B3794" s="5">
        <v>2042</v>
      </c>
      <c r="C3794" s="6">
        <v>1531.5</v>
      </c>
      <c r="D3794" s="6">
        <v>222.06750000000019</v>
      </c>
    </row>
    <row r="3795" spans="1:4" x14ac:dyDescent="0.25">
      <c r="A3795" s="4" t="s">
        <v>3798</v>
      </c>
      <c r="B3795" s="5">
        <v>20</v>
      </c>
      <c r="C3795" s="6">
        <v>15</v>
      </c>
      <c r="D3795" s="6">
        <v>2.2500000000000004</v>
      </c>
    </row>
    <row r="3796" spans="1:4" x14ac:dyDescent="0.25">
      <c r="A3796" s="4" t="s">
        <v>3799</v>
      </c>
      <c r="B3796" s="5">
        <v>16</v>
      </c>
      <c r="C3796" s="6">
        <v>12</v>
      </c>
      <c r="D3796" s="6">
        <v>1.8</v>
      </c>
    </row>
    <row r="3797" spans="1:4" x14ac:dyDescent="0.25">
      <c r="A3797" s="4" t="s">
        <v>3800</v>
      </c>
      <c r="B3797" s="5">
        <v>468</v>
      </c>
      <c r="C3797" s="6">
        <v>351</v>
      </c>
      <c r="D3797" s="6">
        <v>50.895000000000138</v>
      </c>
    </row>
    <row r="3798" spans="1:4" x14ac:dyDescent="0.25">
      <c r="A3798" s="4" t="s">
        <v>3801</v>
      </c>
      <c r="B3798" s="5">
        <v>2844</v>
      </c>
      <c r="C3798" s="6">
        <v>2133</v>
      </c>
      <c r="D3798" s="6">
        <v>309.28500000000031</v>
      </c>
    </row>
    <row r="3799" spans="1:4" x14ac:dyDescent="0.25">
      <c r="A3799" s="4" t="s">
        <v>3802</v>
      </c>
      <c r="B3799" s="5">
        <v>170</v>
      </c>
      <c r="C3799" s="6">
        <v>127.5</v>
      </c>
      <c r="D3799" s="6">
        <v>18.487499999999979</v>
      </c>
    </row>
    <row r="3800" spans="1:4" x14ac:dyDescent="0.25">
      <c r="A3800" s="4" t="s">
        <v>3803</v>
      </c>
      <c r="B3800" s="5">
        <v>25</v>
      </c>
      <c r="C3800" s="6">
        <v>18.75</v>
      </c>
      <c r="D3800" s="6">
        <v>2.7187499999999996</v>
      </c>
    </row>
    <row r="3801" spans="1:4" x14ac:dyDescent="0.25">
      <c r="A3801" s="4" t="s">
        <v>3804</v>
      </c>
      <c r="B3801" s="5">
        <v>53</v>
      </c>
      <c r="C3801" s="6">
        <v>39.75</v>
      </c>
      <c r="D3801" s="6">
        <v>5.763749999999999</v>
      </c>
    </row>
    <row r="3802" spans="1:4" x14ac:dyDescent="0.25">
      <c r="A3802" s="4" t="s">
        <v>3805</v>
      </c>
      <c r="B3802" s="5">
        <v>21</v>
      </c>
      <c r="C3802" s="6">
        <v>15.75</v>
      </c>
      <c r="D3802" s="6">
        <v>2.2837499999999991</v>
      </c>
    </row>
    <row r="3803" spans="1:4" x14ac:dyDescent="0.25">
      <c r="A3803" s="4" t="s">
        <v>3806</v>
      </c>
      <c r="B3803" s="5">
        <v>9</v>
      </c>
      <c r="C3803" s="6">
        <v>6.75</v>
      </c>
      <c r="D3803" s="6">
        <v>1.0125000000000002</v>
      </c>
    </row>
    <row r="3804" spans="1:4" x14ac:dyDescent="0.25">
      <c r="A3804" s="4" t="s">
        <v>3807</v>
      </c>
      <c r="B3804" s="5">
        <v>2</v>
      </c>
      <c r="C3804" s="6">
        <v>1.5</v>
      </c>
      <c r="D3804" s="6">
        <v>0.22500000000000001</v>
      </c>
    </row>
    <row r="3805" spans="1:4" x14ac:dyDescent="0.25">
      <c r="A3805" s="4" t="s">
        <v>3808</v>
      </c>
      <c r="B3805" s="5">
        <v>17</v>
      </c>
      <c r="C3805" s="6">
        <v>12.75</v>
      </c>
      <c r="D3805" s="6">
        <v>1.9125000000000003</v>
      </c>
    </row>
    <row r="3806" spans="1:4" x14ac:dyDescent="0.25">
      <c r="A3806" s="4" t="s">
        <v>3809</v>
      </c>
      <c r="B3806" s="5">
        <v>16</v>
      </c>
      <c r="C3806" s="6">
        <v>12</v>
      </c>
      <c r="D3806" s="6">
        <v>1.74</v>
      </c>
    </row>
    <row r="3807" spans="1:4" x14ac:dyDescent="0.25">
      <c r="A3807" s="4" t="s">
        <v>3810</v>
      </c>
      <c r="B3807" s="5">
        <v>0</v>
      </c>
      <c r="C3807" s="6">
        <v>0</v>
      </c>
      <c r="D3807" s="6">
        <v>0</v>
      </c>
    </row>
    <row r="3808" spans="1:4" x14ac:dyDescent="0.25">
      <c r="A3808" s="4" t="s">
        <v>3811</v>
      </c>
      <c r="B3808" s="5">
        <v>10082</v>
      </c>
      <c r="C3808" s="6">
        <v>7561.5</v>
      </c>
      <c r="D3808" s="6">
        <v>1058.6099999999969</v>
      </c>
    </row>
    <row r="3809" spans="1:4" x14ac:dyDescent="0.25">
      <c r="A3809" s="4" t="s">
        <v>3812</v>
      </c>
      <c r="B3809" s="5">
        <v>104</v>
      </c>
      <c r="C3809" s="6">
        <v>78</v>
      </c>
      <c r="D3809" s="6">
        <v>10.92</v>
      </c>
    </row>
    <row r="3810" spans="1:4" x14ac:dyDescent="0.25">
      <c r="A3810" s="4" t="s">
        <v>3813</v>
      </c>
      <c r="B3810" s="5">
        <v>-2</v>
      </c>
      <c r="C3810" s="6">
        <v>-1.5</v>
      </c>
      <c r="D3810" s="6">
        <v>-0.21</v>
      </c>
    </row>
    <row r="3811" spans="1:4" x14ac:dyDescent="0.25">
      <c r="A3811" s="4" t="s">
        <v>3814</v>
      </c>
      <c r="B3811" s="5">
        <v>147</v>
      </c>
      <c r="C3811" s="6">
        <v>110.25</v>
      </c>
      <c r="D3811" s="6">
        <v>16.537499999999994</v>
      </c>
    </row>
    <row r="3812" spans="1:4" x14ac:dyDescent="0.25">
      <c r="A3812" s="4" t="s">
        <v>3815</v>
      </c>
      <c r="B3812" s="5">
        <v>48</v>
      </c>
      <c r="C3812" s="6">
        <v>36</v>
      </c>
      <c r="D3812" s="6">
        <v>5.04</v>
      </c>
    </row>
    <row r="3813" spans="1:4" x14ac:dyDescent="0.25">
      <c r="A3813" s="4" t="s">
        <v>3816</v>
      </c>
      <c r="B3813" s="5">
        <v>3</v>
      </c>
      <c r="C3813" s="6">
        <v>2.25</v>
      </c>
      <c r="D3813" s="6">
        <v>0.33750000000000002</v>
      </c>
    </row>
    <row r="3814" spans="1:4" x14ac:dyDescent="0.25">
      <c r="A3814" s="4" t="s">
        <v>3817</v>
      </c>
      <c r="B3814" s="5">
        <v>3</v>
      </c>
      <c r="C3814" s="6">
        <v>2.25</v>
      </c>
      <c r="D3814" s="6">
        <v>0.33750000000000002</v>
      </c>
    </row>
    <row r="3815" spans="1:4" x14ac:dyDescent="0.25">
      <c r="A3815" s="4" t="s">
        <v>3818</v>
      </c>
      <c r="B3815" s="5">
        <v>85</v>
      </c>
      <c r="C3815" s="6">
        <v>63.75</v>
      </c>
      <c r="D3815" s="6">
        <v>9.5624999999999964</v>
      </c>
    </row>
    <row r="3816" spans="1:4" x14ac:dyDescent="0.25">
      <c r="A3816" s="4" t="s">
        <v>3819</v>
      </c>
      <c r="B3816" s="5">
        <v>6</v>
      </c>
      <c r="C3816" s="6">
        <v>4.5</v>
      </c>
      <c r="D3816" s="6">
        <v>0.67500000000000004</v>
      </c>
    </row>
    <row r="3817" spans="1:4" x14ac:dyDescent="0.25">
      <c r="A3817" s="4" t="s">
        <v>3820</v>
      </c>
      <c r="B3817" s="5">
        <v>294</v>
      </c>
      <c r="C3817" s="6">
        <v>220.5</v>
      </c>
      <c r="D3817" s="6">
        <v>27.5625</v>
      </c>
    </row>
    <row r="3818" spans="1:4" x14ac:dyDescent="0.25">
      <c r="A3818" s="4" t="s">
        <v>3821</v>
      </c>
      <c r="B3818" s="5">
        <v>22</v>
      </c>
      <c r="C3818" s="6">
        <v>16.5</v>
      </c>
      <c r="D3818" s="6">
        <v>1.98</v>
      </c>
    </row>
    <row r="3819" spans="1:4" x14ac:dyDescent="0.25">
      <c r="A3819" s="4" t="s">
        <v>3822</v>
      </c>
      <c r="B3819" s="5">
        <v>16</v>
      </c>
      <c r="C3819" s="6">
        <v>12</v>
      </c>
      <c r="D3819" s="6">
        <v>1.68</v>
      </c>
    </row>
    <row r="3820" spans="1:4" x14ac:dyDescent="0.25">
      <c r="A3820" s="4" t="s">
        <v>3823</v>
      </c>
      <c r="B3820" s="5">
        <v>41</v>
      </c>
      <c r="C3820" s="6">
        <v>30.75</v>
      </c>
      <c r="D3820" s="6">
        <v>4.4587499999999993</v>
      </c>
    </row>
    <row r="3821" spans="1:4" x14ac:dyDescent="0.25">
      <c r="A3821" s="4" t="s">
        <v>3824</v>
      </c>
      <c r="B3821" s="5">
        <v>19</v>
      </c>
      <c r="C3821" s="6">
        <v>14.25</v>
      </c>
      <c r="D3821" s="6">
        <v>2.1375000000000002</v>
      </c>
    </row>
    <row r="3822" spans="1:4" x14ac:dyDescent="0.25">
      <c r="A3822" s="4" t="s">
        <v>3825</v>
      </c>
      <c r="B3822" s="5">
        <v>86</v>
      </c>
      <c r="C3822" s="6">
        <v>64.5</v>
      </c>
      <c r="D3822" s="6">
        <v>8.3850000000000069</v>
      </c>
    </row>
    <row r="3823" spans="1:4" x14ac:dyDescent="0.25">
      <c r="A3823" s="4" t="s">
        <v>3826</v>
      </c>
      <c r="B3823" s="5">
        <v>23</v>
      </c>
      <c r="C3823" s="6">
        <v>17.25</v>
      </c>
      <c r="D3823" s="6">
        <v>2.415</v>
      </c>
    </row>
    <row r="3824" spans="1:4" x14ac:dyDescent="0.25">
      <c r="A3824" s="4" t="s">
        <v>3827</v>
      </c>
      <c r="B3824" s="5">
        <v>19</v>
      </c>
      <c r="C3824" s="6">
        <v>14.25</v>
      </c>
      <c r="D3824" s="6">
        <v>2.0662499999999997</v>
      </c>
    </row>
    <row r="3825" spans="1:4" x14ac:dyDescent="0.25">
      <c r="A3825" s="4" t="s">
        <v>3828</v>
      </c>
      <c r="B3825" s="5">
        <v>18</v>
      </c>
      <c r="C3825" s="6">
        <v>13.5</v>
      </c>
      <c r="D3825" s="6">
        <v>1.9574999999999996</v>
      </c>
    </row>
    <row r="3826" spans="1:4" x14ac:dyDescent="0.25">
      <c r="A3826" s="4" t="s">
        <v>3829</v>
      </c>
      <c r="B3826" s="5">
        <v>139</v>
      </c>
      <c r="C3826" s="6">
        <v>104.25</v>
      </c>
      <c r="D3826" s="6">
        <v>13.03125</v>
      </c>
    </row>
    <row r="3827" spans="1:4" x14ac:dyDescent="0.25">
      <c r="A3827" s="4" t="s">
        <v>3830</v>
      </c>
      <c r="B3827" s="5">
        <v>2</v>
      </c>
      <c r="C3827" s="6">
        <v>1.5</v>
      </c>
      <c r="D3827" s="6">
        <v>0.19950000000000001</v>
      </c>
    </row>
    <row r="3828" spans="1:4" x14ac:dyDescent="0.25">
      <c r="A3828" s="4" t="s">
        <v>3831</v>
      </c>
      <c r="B3828" s="5">
        <v>459</v>
      </c>
      <c r="C3828" s="6">
        <v>344.25</v>
      </c>
      <c r="D3828" s="6">
        <v>46.473750000000109</v>
      </c>
    </row>
    <row r="3829" spans="1:4" x14ac:dyDescent="0.25">
      <c r="A3829" s="4" t="s">
        <v>3832</v>
      </c>
      <c r="B3829" s="5">
        <v>-1</v>
      </c>
      <c r="C3829" s="6">
        <v>-0.75</v>
      </c>
      <c r="D3829" s="6">
        <v>-0.10875</v>
      </c>
    </row>
    <row r="3830" spans="1:4" x14ac:dyDescent="0.25">
      <c r="A3830" s="4" t="s">
        <v>3833</v>
      </c>
      <c r="B3830" s="5">
        <v>0</v>
      </c>
      <c r="C3830" s="6">
        <v>0</v>
      </c>
      <c r="D3830" s="6">
        <v>0</v>
      </c>
    </row>
    <row r="3831" spans="1:4" x14ac:dyDescent="0.25">
      <c r="A3831" s="4" t="s">
        <v>3834</v>
      </c>
      <c r="B3831" s="5">
        <v>0</v>
      </c>
      <c r="C3831" s="6">
        <v>0</v>
      </c>
      <c r="D3831" s="6">
        <v>0</v>
      </c>
    </row>
    <row r="3832" spans="1:4" x14ac:dyDescent="0.25">
      <c r="A3832" s="4" t="s">
        <v>3835</v>
      </c>
      <c r="B3832" s="5">
        <v>139</v>
      </c>
      <c r="C3832" s="6">
        <v>104.25</v>
      </c>
      <c r="D3832" s="6">
        <v>15.472500000000041</v>
      </c>
    </row>
    <row r="3833" spans="1:4" x14ac:dyDescent="0.25">
      <c r="A3833" s="4" t="s">
        <v>3836</v>
      </c>
      <c r="B3833" s="5">
        <v>541</v>
      </c>
      <c r="C3833" s="6">
        <v>405.75</v>
      </c>
      <c r="D3833" s="6">
        <v>56.804999999999822</v>
      </c>
    </row>
    <row r="3834" spans="1:4" x14ac:dyDescent="0.25">
      <c r="A3834" s="4" t="s">
        <v>3837</v>
      </c>
      <c r="B3834" s="5">
        <v>0</v>
      </c>
      <c r="C3834" s="6">
        <v>0</v>
      </c>
      <c r="D3834" s="6">
        <v>0</v>
      </c>
    </row>
    <row r="3835" spans="1:4" x14ac:dyDescent="0.25">
      <c r="A3835" s="4" t="s">
        <v>3838</v>
      </c>
      <c r="B3835" s="5">
        <v>582</v>
      </c>
      <c r="C3835" s="6">
        <v>436.5</v>
      </c>
      <c r="D3835" s="6">
        <v>61.110000000000028</v>
      </c>
    </row>
    <row r="3836" spans="1:4" x14ac:dyDescent="0.25">
      <c r="A3836" s="4" t="s">
        <v>3839</v>
      </c>
      <c r="B3836" s="5">
        <v>0</v>
      </c>
      <c r="C3836" s="6">
        <v>0</v>
      </c>
      <c r="D3836" s="6">
        <v>0</v>
      </c>
    </row>
    <row r="3837" spans="1:4" x14ac:dyDescent="0.25">
      <c r="A3837" s="4" t="s">
        <v>3840</v>
      </c>
      <c r="B3837" s="5">
        <v>1</v>
      </c>
      <c r="C3837" s="6">
        <v>0.75</v>
      </c>
      <c r="D3837" s="6">
        <v>0.10875</v>
      </c>
    </row>
    <row r="3838" spans="1:4" x14ac:dyDescent="0.25">
      <c r="A3838" s="4" t="s">
        <v>3841</v>
      </c>
      <c r="B3838" s="5">
        <v>91</v>
      </c>
      <c r="C3838" s="6">
        <v>68.25</v>
      </c>
      <c r="D3838" s="6">
        <v>9.5550000000000193</v>
      </c>
    </row>
    <row r="3839" spans="1:4" x14ac:dyDescent="0.25">
      <c r="A3839" s="4" t="s">
        <v>3842</v>
      </c>
      <c r="B3839" s="5">
        <v>0</v>
      </c>
      <c r="C3839" s="6">
        <v>0</v>
      </c>
      <c r="D3839" s="6">
        <v>0</v>
      </c>
    </row>
    <row r="3840" spans="1:4" x14ac:dyDescent="0.25">
      <c r="A3840" s="4" t="s">
        <v>3843</v>
      </c>
      <c r="B3840" s="5">
        <v>0</v>
      </c>
      <c r="C3840" s="6">
        <v>0</v>
      </c>
      <c r="D3840" s="6">
        <v>0</v>
      </c>
    </row>
    <row r="3841" spans="1:4" x14ac:dyDescent="0.25">
      <c r="A3841" s="4" t="s">
        <v>3844</v>
      </c>
      <c r="B3841" s="5">
        <v>0</v>
      </c>
      <c r="C3841" s="6">
        <v>0</v>
      </c>
      <c r="D3841" s="6">
        <v>0</v>
      </c>
    </row>
    <row r="3842" spans="1:4" x14ac:dyDescent="0.25">
      <c r="A3842" s="4" t="s">
        <v>3845</v>
      </c>
      <c r="B3842" s="5">
        <v>0</v>
      </c>
      <c r="C3842" s="6">
        <v>0</v>
      </c>
      <c r="D3842" s="6">
        <v>0</v>
      </c>
    </row>
    <row r="3843" spans="1:4" x14ac:dyDescent="0.25">
      <c r="A3843" s="4" t="s">
        <v>3846</v>
      </c>
      <c r="B3843" s="5">
        <v>0</v>
      </c>
      <c r="C3843" s="6">
        <v>0</v>
      </c>
      <c r="D3843" s="6">
        <v>0</v>
      </c>
    </row>
    <row r="3844" spans="1:4" x14ac:dyDescent="0.25">
      <c r="A3844" s="4" t="s">
        <v>3847</v>
      </c>
      <c r="B3844" s="5">
        <v>5</v>
      </c>
      <c r="C3844" s="6">
        <v>3.75</v>
      </c>
      <c r="D3844" s="6">
        <v>0.52500000000000002</v>
      </c>
    </row>
    <row r="3845" spans="1:4" x14ac:dyDescent="0.25">
      <c r="A3845" s="4" t="s">
        <v>3848</v>
      </c>
      <c r="B3845" s="5">
        <v>9</v>
      </c>
      <c r="C3845" s="6">
        <v>6.75</v>
      </c>
      <c r="D3845" s="6">
        <v>0.94499999999999995</v>
      </c>
    </row>
    <row r="3846" spans="1:4" x14ac:dyDescent="0.25">
      <c r="A3846" s="4" t="s">
        <v>3849</v>
      </c>
      <c r="B3846" s="5">
        <v>51</v>
      </c>
      <c r="C3846" s="6">
        <v>38.25</v>
      </c>
      <c r="D3846" s="6">
        <v>5.5462499999999988</v>
      </c>
    </row>
    <row r="3847" spans="1:4" x14ac:dyDescent="0.25">
      <c r="A3847" s="4" t="s">
        <v>3850</v>
      </c>
      <c r="B3847" s="5">
        <v>18</v>
      </c>
      <c r="C3847" s="6">
        <v>13.5</v>
      </c>
      <c r="D3847" s="6">
        <v>1.8225000000000009</v>
      </c>
    </row>
    <row r="3848" spans="1:4" x14ac:dyDescent="0.25">
      <c r="A3848" s="4" t="s">
        <v>3851</v>
      </c>
      <c r="B3848" s="5">
        <v>1447</v>
      </c>
      <c r="C3848" s="6">
        <v>1085.25</v>
      </c>
      <c r="D3848" s="6">
        <v>151.93499999999869</v>
      </c>
    </row>
    <row r="3849" spans="1:4" x14ac:dyDescent="0.25">
      <c r="A3849" s="4" t="s">
        <v>3852</v>
      </c>
      <c r="B3849" s="5">
        <v>680</v>
      </c>
      <c r="C3849" s="6">
        <v>510</v>
      </c>
      <c r="D3849" s="6">
        <v>72.765000000000185</v>
      </c>
    </row>
    <row r="3850" spans="1:4" x14ac:dyDescent="0.25">
      <c r="A3850" s="4" t="s">
        <v>3853</v>
      </c>
      <c r="B3850" s="5">
        <v>43</v>
      </c>
      <c r="C3850" s="6">
        <v>32.25</v>
      </c>
      <c r="D3850" s="6">
        <v>4.3537499999999971</v>
      </c>
    </row>
    <row r="3851" spans="1:4" x14ac:dyDescent="0.25">
      <c r="A3851" s="4" t="s">
        <v>3854</v>
      </c>
      <c r="B3851" s="5">
        <v>149</v>
      </c>
      <c r="C3851" s="6">
        <v>111.75</v>
      </c>
      <c r="D3851" s="6">
        <v>16.762499999999992</v>
      </c>
    </row>
    <row r="3852" spans="1:4" x14ac:dyDescent="0.25">
      <c r="A3852" s="4" t="s">
        <v>3855</v>
      </c>
      <c r="B3852" s="5">
        <v>46</v>
      </c>
      <c r="C3852" s="6">
        <v>34.5</v>
      </c>
      <c r="D3852" s="6">
        <v>5.1749999999999989</v>
      </c>
    </row>
    <row r="3853" spans="1:4" x14ac:dyDescent="0.25">
      <c r="A3853" s="4" t="s">
        <v>3856</v>
      </c>
      <c r="B3853" s="5">
        <v>16</v>
      </c>
      <c r="C3853" s="6">
        <v>12</v>
      </c>
      <c r="D3853" s="6">
        <v>1.8000000000000003</v>
      </c>
    </row>
    <row r="3854" spans="1:4" x14ac:dyDescent="0.25">
      <c r="A3854" s="4" t="s">
        <v>3857</v>
      </c>
      <c r="B3854" s="5">
        <v>39</v>
      </c>
      <c r="C3854" s="6">
        <v>29.25</v>
      </c>
      <c r="D3854" s="6">
        <v>4.24125</v>
      </c>
    </row>
    <row r="3855" spans="1:4" x14ac:dyDescent="0.25">
      <c r="A3855" s="4" t="s">
        <v>3858</v>
      </c>
      <c r="B3855" s="5">
        <v>32</v>
      </c>
      <c r="C3855" s="6">
        <v>24</v>
      </c>
      <c r="D3855" s="6">
        <v>3.48</v>
      </c>
    </row>
    <row r="3856" spans="1:4" x14ac:dyDescent="0.25">
      <c r="A3856" s="4" t="s">
        <v>3859</v>
      </c>
      <c r="B3856" s="5">
        <v>29</v>
      </c>
      <c r="C3856" s="6">
        <v>21.75</v>
      </c>
      <c r="D3856" s="6">
        <v>3.1537499999999996</v>
      </c>
    </row>
    <row r="3857" spans="1:4" x14ac:dyDescent="0.25">
      <c r="A3857" s="4" t="s">
        <v>3860</v>
      </c>
      <c r="B3857" s="5">
        <v>26</v>
      </c>
      <c r="C3857" s="6">
        <v>19.5</v>
      </c>
      <c r="D3857" s="6">
        <v>2.8275000000000001</v>
      </c>
    </row>
    <row r="3858" spans="1:4" x14ac:dyDescent="0.25">
      <c r="A3858" s="4" t="s">
        <v>3861</v>
      </c>
      <c r="B3858" s="5">
        <v>47</v>
      </c>
      <c r="C3858" s="6">
        <v>35.25</v>
      </c>
      <c r="D3858" s="6">
        <v>5.2874999999999996</v>
      </c>
    </row>
    <row r="3859" spans="1:4" x14ac:dyDescent="0.25">
      <c r="A3859" s="4" t="s">
        <v>3862</v>
      </c>
      <c r="B3859" s="5">
        <v>37</v>
      </c>
      <c r="C3859" s="6">
        <v>27.75</v>
      </c>
      <c r="D3859" s="6">
        <v>4.0237499999999997</v>
      </c>
    </row>
    <row r="3860" spans="1:4" x14ac:dyDescent="0.25">
      <c r="A3860" s="4" t="s">
        <v>3863</v>
      </c>
      <c r="B3860" s="5">
        <v>48</v>
      </c>
      <c r="C3860" s="6">
        <v>36</v>
      </c>
      <c r="D3860" s="6">
        <v>4.6800000000000015</v>
      </c>
    </row>
    <row r="3861" spans="1:4" x14ac:dyDescent="0.25">
      <c r="A3861" s="4" t="s">
        <v>3864</v>
      </c>
      <c r="B3861" s="5">
        <v>156</v>
      </c>
      <c r="C3861" s="6">
        <v>117</v>
      </c>
      <c r="D3861" s="6">
        <v>15.795000000000023</v>
      </c>
    </row>
    <row r="3862" spans="1:4" x14ac:dyDescent="0.25">
      <c r="A3862" s="4" t="s">
        <v>3865</v>
      </c>
      <c r="B3862" s="5">
        <v>176</v>
      </c>
      <c r="C3862" s="6">
        <v>132</v>
      </c>
      <c r="D3862" s="6">
        <v>17.906250000000025</v>
      </c>
    </row>
    <row r="3863" spans="1:4" x14ac:dyDescent="0.25">
      <c r="A3863" s="4" t="s">
        <v>3866</v>
      </c>
      <c r="B3863" s="5">
        <v>17</v>
      </c>
      <c r="C3863" s="6">
        <v>12.75</v>
      </c>
      <c r="D3863" s="6">
        <v>1.7212500000000004</v>
      </c>
    </row>
    <row r="3864" spans="1:4" x14ac:dyDescent="0.25">
      <c r="A3864" s="4" t="s">
        <v>3867</v>
      </c>
      <c r="B3864" s="5">
        <v>54</v>
      </c>
      <c r="C3864" s="6">
        <v>40.5</v>
      </c>
      <c r="D3864" s="6">
        <v>5.67</v>
      </c>
    </row>
    <row r="3865" spans="1:4" x14ac:dyDescent="0.25">
      <c r="A3865" s="4" t="s">
        <v>3868</v>
      </c>
      <c r="B3865" s="5">
        <v>59</v>
      </c>
      <c r="C3865" s="6">
        <v>44.25</v>
      </c>
      <c r="D3865" s="6">
        <v>6.4162500000000016</v>
      </c>
    </row>
    <row r="3866" spans="1:4" x14ac:dyDescent="0.25">
      <c r="A3866" s="4" t="s">
        <v>3869</v>
      </c>
      <c r="B3866" s="5">
        <v>134</v>
      </c>
      <c r="C3866" s="6">
        <v>100.5</v>
      </c>
      <c r="D3866" s="6">
        <v>14.572499999999996</v>
      </c>
    </row>
    <row r="3867" spans="1:4" x14ac:dyDescent="0.25">
      <c r="A3867" s="4" t="s">
        <v>3870</v>
      </c>
      <c r="B3867" s="5">
        <v>294</v>
      </c>
      <c r="C3867" s="6">
        <v>220.5</v>
      </c>
      <c r="D3867" s="6">
        <v>33.07500000000006</v>
      </c>
    </row>
    <row r="3868" spans="1:4" x14ac:dyDescent="0.25">
      <c r="A3868" s="4" t="s">
        <v>3871</v>
      </c>
      <c r="B3868" s="5">
        <v>255</v>
      </c>
      <c r="C3868" s="6">
        <v>191.25</v>
      </c>
      <c r="D3868" s="6">
        <v>27.731250000000038</v>
      </c>
    </row>
    <row r="3869" spans="1:4" x14ac:dyDescent="0.25">
      <c r="A3869" s="4" t="s">
        <v>3872</v>
      </c>
      <c r="B3869" s="5">
        <v>24</v>
      </c>
      <c r="C3869" s="6">
        <v>18</v>
      </c>
      <c r="D3869" s="6">
        <v>2.4300000000000006</v>
      </c>
    </row>
    <row r="3870" spans="1:4" x14ac:dyDescent="0.25">
      <c r="A3870" s="4" t="s">
        <v>3873</v>
      </c>
      <c r="B3870" s="5">
        <v>53</v>
      </c>
      <c r="C3870" s="6">
        <v>39.75</v>
      </c>
      <c r="D3870" s="6">
        <v>5.5649999999999995</v>
      </c>
    </row>
    <row r="3871" spans="1:4" x14ac:dyDescent="0.25">
      <c r="A3871" s="4" t="s">
        <v>3874</v>
      </c>
      <c r="B3871" s="5">
        <v>69</v>
      </c>
      <c r="C3871" s="6">
        <v>51.75</v>
      </c>
      <c r="D3871" s="6">
        <v>7.2449999999999992</v>
      </c>
    </row>
    <row r="3872" spans="1:4" x14ac:dyDescent="0.25">
      <c r="A3872" s="4" t="s">
        <v>3875</v>
      </c>
      <c r="B3872" s="5">
        <v>166</v>
      </c>
      <c r="C3872" s="6">
        <v>124.5</v>
      </c>
      <c r="D3872" s="6">
        <v>15.5625</v>
      </c>
    </row>
    <row r="3873" spans="1:4" x14ac:dyDescent="0.25">
      <c r="A3873" s="4" t="s">
        <v>3876</v>
      </c>
      <c r="B3873" s="5">
        <v>79</v>
      </c>
      <c r="C3873" s="6">
        <v>59.25</v>
      </c>
      <c r="D3873" s="6">
        <v>7.7025000000000041</v>
      </c>
    </row>
    <row r="3874" spans="1:4" x14ac:dyDescent="0.25">
      <c r="A3874" s="4" t="s">
        <v>3877</v>
      </c>
      <c r="B3874" s="5">
        <v>79</v>
      </c>
      <c r="C3874" s="6">
        <v>59.25</v>
      </c>
      <c r="D3874" s="6">
        <v>8.5912500000000023</v>
      </c>
    </row>
    <row r="3875" spans="1:4" x14ac:dyDescent="0.25">
      <c r="A3875" s="4" t="s">
        <v>3878</v>
      </c>
      <c r="B3875" s="5">
        <v>26</v>
      </c>
      <c r="C3875" s="6">
        <v>19.5</v>
      </c>
      <c r="D3875" s="6">
        <v>2.8274999999999997</v>
      </c>
    </row>
    <row r="3876" spans="1:4" x14ac:dyDescent="0.25">
      <c r="A3876" s="4" t="s">
        <v>3879</v>
      </c>
      <c r="B3876" s="5">
        <v>16</v>
      </c>
      <c r="C3876" s="6">
        <v>12</v>
      </c>
      <c r="D3876" s="6">
        <v>1.5600000000000003</v>
      </c>
    </row>
    <row r="3877" spans="1:4" x14ac:dyDescent="0.25">
      <c r="A3877" s="4" t="s">
        <v>3880</v>
      </c>
      <c r="B3877" s="5">
        <v>49</v>
      </c>
      <c r="C3877" s="6">
        <v>36.75</v>
      </c>
      <c r="D3877" s="6">
        <v>4.59375</v>
      </c>
    </row>
    <row r="3878" spans="1:4" x14ac:dyDescent="0.25">
      <c r="A3878" s="4" t="s">
        <v>3881</v>
      </c>
      <c r="B3878" s="5">
        <v>41</v>
      </c>
      <c r="C3878" s="6">
        <v>30.75</v>
      </c>
      <c r="D3878" s="6">
        <v>4.3049999999999997</v>
      </c>
    </row>
    <row r="3879" spans="1:4" x14ac:dyDescent="0.25">
      <c r="A3879" s="4" t="s">
        <v>3882</v>
      </c>
      <c r="B3879" s="5">
        <v>96</v>
      </c>
      <c r="C3879" s="6">
        <v>72</v>
      </c>
      <c r="D3879" s="6">
        <v>10.799999999999997</v>
      </c>
    </row>
    <row r="3880" spans="1:4" x14ac:dyDescent="0.25">
      <c r="A3880" s="4" t="s">
        <v>3883</v>
      </c>
      <c r="B3880" s="5">
        <v>53</v>
      </c>
      <c r="C3880" s="6">
        <v>39.75</v>
      </c>
      <c r="D3880" s="6">
        <v>5.7637499999999999</v>
      </c>
    </row>
    <row r="3881" spans="1:4" x14ac:dyDescent="0.25">
      <c r="A3881" s="4" t="s">
        <v>3884</v>
      </c>
      <c r="B3881" s="5">
        <v>40</v>
      </c>
      <c r="C3881" s="6">
        <v>30</v>
      </c>
      <c r="D3881" s="6">
        <v>4.2</v>
      </c>
    </row>
    <row r="3882" spans="1:4" x14ac:dyDescent="0.25">
      <c r="A3882" s="4" t="s">
        <v>3885</v>
      </c>
      <c r="B3882" s="5">
        <v>212</v>
      </c>
      <c r="C3882" s="6">
        <v>159</v>
      </c>
      <c r="D3882" s="6">
        <v>23.055000000000035</v>
      </c>
    </row>
    <row r="3883" spans="1:4" x14ac:dyDescent="0.25">
      <c r="A3883" s="4" t="s">
        <v>3886</v>
      </c>
      <c r="B3883" s="5">
        <v>5</v>
      </c>
      <c r="C3883" s="6">
        <v>3.75</v>
      </c>
      <c r="D3883" s="6">
        <v>0.54</v>
      </c>
    </row>
    <row r="3884" spans="1:4" x14ac:dyDescent="0.25">
      <c r="A3884" s="4" t="s">
        <v>3887</v>
      </c>
      <c r="B3884" s="5">
        <v>3</v>
      </c>
      <c r="C3884" s="6">
        <v>2.25</v>
      </c>
      <c r="D3884" s="6">
        <v>0.315</v>
      </c>
    </row>
    <row r="3885" spans="1:4" x14ac:dyDescent="0.25">
      <c r="A3885" s="4" t="s">
        <v>3888</v>
      </c>
      <c r="B3885" s="5">
        <v>50</v>
      </c>
      <c r="C3885" s="6">
        <v>37.5</v>
      </c>
      <c r="D3885" s="6">
        <v>4.8750000000000036</v>
      </c>
    </row>
    <row r="3886" spans="1:4" x14ac:dyDescent="0.25">
      <c r="A3886" s="4" t="s">
        <v>3889</v>
      </c>
      <c r="B3886" s="5">
        <v>85</v>
      </c>
      <c r="C3886" s="6">
        <v>63.75</v>
      </c>
      <c r="D3886" s="6">
        <v>7.96875</v>
      </c>
    </row>
    <row r="3887" spans="1:4" x14ac:dyDescent="0.25">
      <c r="A3887" s="4" t="s">
        <v>3890</v>
      </c>
      <c r="B3887" s="5">
        <v>48</v>
      </c>
      <c r="C3887" s="6">
        <v>36</v>
      </c>
      <c r="D3887" s="6">
        <v>5.2200000000000015</v>
      </c>
    </row>
    <row r="3888" spans="1:4" x14ac:dyDescent="0.25">
      <c r="A3888" s="4" t="s">
        <v>3891</v>
      </c>
      <c r="B3888" s="5">
        <v>40</v>
      </c>
      <c r="C3888" s="6">
        <v>30</v>
      </c>
      <c r="D3888" s="6">
        <v>4.3500000000000005</v>
      </c>
    </row>
    <row r="3889" spans="1:4" x14ac:dyDescent="0.25">
      <c r="A3889" s="4" t="s">
        <v>3892</v>
      </c>
      <c r="B3889" s="5">
        <v>12</v>
      </c>
      <c r="C3889" s="6">
        <v>9</v>
      </c>
      <c r="D3889" s="6">
        <v>1.35</v>
      </c>
    </row>
    <row r="3890" spans="1:4" x14ac:dyDescent="0.25">
      <c r="A3890" s="4" t="s">
        <v>3893</v>
      </c>
      <c r="B3890" s="5">
        <v>115</v>
      </c>
      <c r="C3890" s="6">
        <v>86.25</v>
      </c>
      <c r="D3890" s="6">
        <v>11.561250000000015</v>
      </c>
    </row>
    <row r="3891" spans="1:4" x14ac:dyDescent="0.25">
      <c r="A3891" s="4" t="s">
        <v>3894</v>
      </c>
      <c r="B3891" s="5">
        <v>26</v>
      </c>
      <c r="C3891" s="6">
        <v>19.5</v>
      </c>
      <c r="D3891" s="6">
        <v>2.73</v>
      </c>
    </row>
    <row r="3892" spans="1:4" x14ac:dyDescent="0.25">
      <c r="A3892" s="4" t="s">
        <v>3895</v>
      </c>
      <c r="B3892" s="5">
        <v>121</v>
      </c>
      <c r="C3892" s="6">
        <v>90.75</v>
      </c>
      <c r="D3892" s="6">
        <v>11.797500000000012</v>
      </c>
    </row>
    <row r="3893" spans="1:4" x14ac:dyDescent="0.25">
      <c r="A3893" s="4" t="s">
        <v>3896</v>
      </c>
      <c r="B3893" s="5">
        <v>41</v>
      </c>
      <c r="C3893" s="6">
        <v>30.75</v>
      </c>
      <c r="D3893" s="6">
        <v>4.3050000000000006</v>
      </c>
    </row>
    <row r="3894" spans="1:4" x14ac:dyDescent="0.25">
      <c r="A3894" s="4" t="s">
        <v>3897</v>
      </c>
      <c r="B3894" s="5">
        <v>23</v>
      </c>
      <c r="C3894" s="6">
        <v>17.25</v>
      </c>
      <c r="D3894" s="6">
        <v>2.5012499999999998</v>
      </c>
    </row>
    <row r="3895" spans="1:4" x14ac:dyDescent="0.25">
      <c r="A3895" s="4" t="s">
        <v>3898</v>
      </c>
      <c r="B3895" s="5">
        <v>13</v>
      </c>
      <c r="C3895" s="6">
        <v>9.75</v>
      </c>
      <c r="D3895" s="6">
        <v>1.365</v>
      </c>
    </row>
    <row r="3896" spans="1:4" x14ac:dyDescent="0.25">
      <c r="A3896" s="4" t="s">
        <v>3899</v>
      </c>
      <c r="B3896" s="5">
        <v>8</v>
      </c>
      <c r="C3896" s="6">
        <v>6</v>
      </c>
      <c r="D3896" s="6">
        <v>0.90000000000000013</v>
      </c>
    </row>
    <row r="3897" spans="1:4" x14ac:dyDescent="0.25">
      <c r="A3897" s="4" t="s">
        <v>3900</v>
      </c>
      <c r="B3897" s="5">
        <v>17</v>
      </c>
      <c r="C3897" s="6">
        <v>12.75</v>
      </c>
      <c r="D3897" s="6">
        <v>1.9125000000000005</v>
      </c>
    </row>
    <row r="3898" spans="1:4" x14ac:dyDescent="0.25">
      <c r="A3898" s="4" t="s">
        <v>3901</v>
      </c>
      <c r="B3898" s="5">
        <v>14</v>
      </c>
      <c r="C3898" s="6">
        <v>10.5</v>
      </c>
      <c r="D3898" s="6">
        <v>1.5224999999999995</v>
      </c>
    </row>
    <row r="3899" spans="1:4" x14ac:dyDescent="0.25">
      <c r="A3899" s="4" t="s">
        <v>3902</v>
      </c>
      <c r="B3899" s="5">
        <v>12</v>
      </c>
      <c r="C3899" s="6">
        <v>9</v>
      </c>
      <c r="D3899" s="6">
        <v>1.3049999999999999</v>
      </c>
    </row>
    <row r="3900" spans="1:4" x14ac:dyDescent="0.25">
      <c r="A3900" s="4" t="s">
        <v>3903</v>
      </c>
      <c r="B3900" s="5">
        <v>16</v>
      </c>
      <c r="C3900" s="6">
        <v>12</v>
      </c>
      <c r="D3900" s="6">
        <v>1.5599999999999998</v>
      </c>
    </row>
    <row r="3901" spans="1:4" x14ac:dyDescent="0.25">
      <c r="A3901" s="4" t="s">
        <v>3904</v>
      </c>
      <c r="B3901" s="5">
        <v>17</v>
      </c>
      <c r="C3901" s="6">
        <v>12.75</v>
      </c>
      <c r="D3901" s="6">
        <v>1.8487499999999992</v>
      </c>
    </row>
    <row r="3902" spans="1:4" x14ac:dyDescent="0.25">
      <c r="A3902" s="4" t="s">
        <v>3905</v>
      </c>
      <c r="B3902" s="5">
        <v>6</v>
      </c>
      <c r="C3902" s="6">
        <v>4.5</v>
      </c>
      <c r="D3902" s="6">
        <v>0.63</v>
      </c>
    </row>
    <row r="3903" spans="1:4" x14ac:dyDescent="0.25">
      <c r="A3903" s="4" t="s">
        <v>3906</v>
      </c>
      <c r="B3903" s="5">
        <v>57</v>
      </c>
      <c r="C3903" s="6">
        <v>42.75</v>
      </c>
      <c r="D3903" s="6">
        <v>5.34375</v>
      </c>
    </row>
    <row r="3904" spans="1:4" x14ac:dyDescent="0.25">
      <c r="A3904" s="4" t="s">
        <v>3907</v>
      </c>
      <c r="B3904" s="5">
        <v>46</v>
      </c>
      <c r="C3904" s="6">
        <v>34.5</v>
      </c>
      <c r="D3904" s="6">
        <v>4.485000000000003</v>
      </c>
    </row>
    <row r="3905" spans="1:4" x14ac:dyDescent="0.25">
      <c r="A3905" s="4" t="s">
        <v>3908</v>
      </c>
      <c r="B3905" s="5">
        <v>3</v>
      </c>
      <c r="C3905" s="6">
        <v>2.25</v>
      </c>
      <c r="D3905" s="6">
        <v>0.32624999999999998</v>
      </c>
    </row>
    <row r="3906" spans="1:4" x14ac:dyDescent="0.25">
      <c r="A3906" s="4" t="s">
        <v>3909</v>
      </c>
      <c r="B3906" s="5">
        <v>42</v>
      </c>
      <c r="C3906" s="6">
        <v>31.5</v>
      </c>
      <c r="D3906" s="6">
        <v>4.41</v>
      </c>
    </row>
    <row r="3907" spans="1:4" x14ac:dyDescent="0.25">
      <c r="A3907" s="4" t="s">
        <v>3910</v>
      </c>
      <c r="B3907" s="5">
        <v>233276</v>
      </c>
      <c r="C3907" s="6">
        <v>175305</v>
      </c>
      <c r="D3907" s="6">
        <v>24462.213749994156</v>
      </c>
    </row>
    <row r="3908" spans="1:4" x14ac:dyDescent="0.25">
      <c r="A3908" s="4" t="s">
        <v>3911</v>
      </c>
      <c r="B3908" s="5">
        <v>3700</v>
      </c>
      <c r="C3908" s="6">
        <v>2775</v>
      </c>
      <c r="D3908" s="6">
        <v>402.37499999999949</v>
      </c>
    </row>
    <row r="3909" spans="1:4" x14ac:dyDescent="0.25">
      <c r="A3909" s="4" t="s">
        <v>3912</v>
      </c>
      <c r="B3909" s="5">
        <v>1473</v>
      </c>
      <c r="C3909" s="6">
        <v>1104.75</v>
      </c>
      <c r="D3909" s="6">
        <v>151.03874999999994</v>
      </c>
    </row>
    <row r="3910" spans="1:4" x14ac:dyDescent="0.25">
      <c r="A3910" s="4" t="s">
        <v>3913</v>
      </c>
      <c r="B3910" s="5">
        <v>3878</v>
      </c>
      <c r="C3910" s="6">
        <v>2908.5</v>
      </c>
      <c r="D3910" s="6">
        <v>392.64749999999515</v>
      </c>
    </row>
    <row r="3911" spans="1:4" x14ac:dyDescent="0.25">
      <c r="A3911" s="4" t="s">
        <v>3914</v>
      </c>
      <c r="B3911" s="5">
        <v>7011</v>
      </c>
      <c r="C3911" s="6">
        <v>5258.25</v>
      </c>
      <c r="D3911" s="6">
        <v>723.93000000000063</v>
      </c>
    </row>
    <row r="3912" spans="1:4" x14ac:dyDescent="0.25">
      <c r="A3912" s="4" t="s">
        <v>3915</v>
      </c>
      <c r="B3912" s="5">
        <v>489</v>
      </c>
      <c r="C3912" s="6">
        <v>366.75</v>
      </c>
      <c r="D3912" s="6">
        <v>49.511250000000089</v>
      </c>
    </row>
    <row r="3913" spans="1:4" x14ac:dyDescent="0.25">
      <c r="A3913" s="4" t="s">
        <v>3916</v>
      </c>
      <c r="B3913" s="5">
        <v>70</v>
      </c>
      <c r="C3913" s="6">
        <v>52.5</v>
      </c>
      <c r="D3913" s="6">
        <v>7.35</v>
      </c>
    </row>
    <row r="3914" spans="1:4" x14ac:dyDescent="0.25">
      <c r="A3914" s="4" t="s">
        <v>3917</v>
      </c>
      <c r="B3914" s="5">
        <v>3063</v>
      </c>
      <c r="C3914" s="6">
        <v>2297.25</v>
      </c>
      <c r="D3914" s="6">
        <v>321.6150000000016</v>
      </c>
    </row>
    <row r="3915" spans="1:4" x14ac:dyDescent="0.25">
      <c r="A3915" s="4" t="s">
        <v>3918</v>
      </c>
      <c r="B3915" s="5">
        <v>0</v>
      </c>
      <c r="C3915" s="6">
        <v>0</v>
      </c>
      <c r="D3915" s="6">
        <v>0</v>
      </c>
    </row>
    <row r="3916" spans="1:4" x14ac:dyDescent="0.25">
      <c r="A3916" s="4" t="s">
        <v>3919</v>
      </c>
      <c r="B3916" s="5">
        <v>14209</v>
      </c>
      <c r="C3916" s="6">
        <v>10656.75</v>
      </c>
      <c r="D3916" s="6">
        <v>1545.2287500000011</v>
      </c>
    </row>
    <row r="3917" spans="1:4" x14ac:dyDescent="0.25">
      <c r="A3917" s="4" t="s">
        <v>3920</v>
      </c>
      <c r="B3917" s="5">
        <v>56</v>
      </c>
      <c r="C3917" s="6">
        <v>42</v>
      </c>
      <c r="D3917" s="6">
        <v>5.8800000000000008</v>
      </c>
    </row>
    <row r="3918" spans="1:4" x14ac:dyDescent="0.25">
      <c r="A3918" s="4" t="s">
        <v>3921</v>
      </c>
      <c r="B3918" s="5">
        <v>5959</v>
      </c>
      <c r="C3918" s="6">
        <v>4469.25</v>
      </c>
      <c r="D3918" s="6">
        <v>648.04124999999885</v>
      </c>
    </row>
    <row r="3919" spans="1:4" x14ac:dyDescent="0.25">
      <c r="A3919" s="4" t="s">
        <v>3922</v>
      </c>
      <c r="B3919" s="5">
        <v>9</v>
      </c>
      <c r="C3919" s="6">
        <v>6.75</v>
      </c>
      <c r="D3919" s="6">
        <v>0.91125000000000012</v>
      </c>
    </row>
    <row r="3920" spans="1:4" x14ac:dyDescent="0.25">
      <c r="A3920" s="4" t="s">
        <v>3923</v>
      </c>
      <c r="B3920" s="5">
        <v>99</v>
      </c>
      <c r="C3920" s="6">
        <v>74.25</v>
      </c>
      <c r="D3920" s="6">
        <v>10.395000000000023</v>
      </c>
    </row>
    <row r="3921" spans="1:4" x14ac:dyDescent="0.25">
      <c r="A3921" s="4" t="s">
        <v>3924</v>
      </c>
      <c r="B3921" s="5">
        <v>18</v>
      </c>
      <c r="C3921" s="6">
        <v>13.5</v>
      </c>
      <c r="D3921" s="6">
        <v>1.89</v>
      </c>
    </row>
    <row r="3922" spans="1:4" x14ac:dyDescent="0.25">
      <c r="A3922" s="4" t="s">
        <v>3925</v>
      </c>
      <c r="B3922" s="5">
        <v>315</v>
      </c>
      <c r="C3922" s="6">
        <v>236.25</v>
      </c>
      <c r="D3922" s="6">
        <v>31.893750000000061</v>
      </c>
    </row>
    <row r="3923" spans="1:4" x14ac:dyDescent="0.25">
      <c r="A3923" s="4" t="s">
        <v>3926</v>
      </c>
      <c r="B3923" s="5">
        <v>42</v>
      </c>
      <c r="C3923" s="6">
        <v>31.5</v>
      </c>
      <c r="D3923" s="6">
        <v>4.41</v>
      </c>
    </row>
    <row r="3924" spans="1:4" x14ac:dyDescent="0.25">
      <c r="A3924" s="4" t="s">
        <v>3927</v>
      </c>
      <c r="B3924" s="5">
        <v>88</v>
      </c>
      <c r="C3924" s="6">
        <v>66</v>
      </c>
      <c r="D3924" s="6">
        <v>9.3787500000000144</v>
      </c>
    </row>
    <row r="3925" spans="1:4" x14ac:dyDescent="0.25">
      <c r="A3925" s="4" t="s">
        <v>3928</v>
      </c>
      <c r="B3925" s="5">
        <v>2400</v>
      </c>
      <c r="C3925" s="6">
        <v>1800</v>
      </c>
      <c r="D3925" s="6">
        <v>252.00000000000114</v>
      </c>
    </row>
    <row r="3926" spans="1:4" x14ac:dyDescent="0.25">
      <c r="A3926" s="4" t="s">
        <v>3929</v>
      </c>
      <c r="B3926" s="5">
        <v>3550</v>
      </c>
      <c r="C3926" s="6">
        <v>2662.5</v>
      </c>
      <c r="D3926" s="6">
        <v>346.12499999999898</v>
      </c>
    </row>
    <row r="3927" spans="1:4" x14ac:dyDescent="0.25">
      <c r="A3927" s="4" t="s">
        <v>3930</v>
      </c>
      <c r="B3927" s="5">
        <v>4921</v>
      </c>
      <c r="C3927" s="6">
        <v>3690.75</v>
      </c>
      <c r="D3927" s="6">
        <v>535.1587499999988</v>
      </c>
    </row>
    <row r="3928" spans="1:4" x14ac:dyDescent="0.25">
      <c r="A3928" s="4" t="s">
        <v>3931</v>
      </c>
      <c r="B3928" s="5">
        <v>3903</v>
      </c>
      <c r="C3928" s="6">
        <v>2927.25</v>
      </c>
      <c r="D3928" s="6">
        <v>407.12999999999886</v>
      </c>
    </row>
    <row r="3929" spans="1:4" x14ac:dyDescent="0.25">
      <c r="A3929" s="4" t="s">
        <v>3932</v>
      </c>
      <c r="B3929" s="5">
        <v>43628</v>
      </c>
      <c r="C3929" s="6">
        <v>32721</v>
      </c>
      <c r="D3929" s="6">
        <v>4707.4349999999822</v>
      </c>
    </row>
    <row r="3930" spans="1:4" x14ac:dyDescent="0.25">
      <c r="A3930" s="4" t="s">
        <v>3933</v>
      </c>
      <c r="B3930" s="5">
        <v>4274</v>
      </c>
      <c r="C3930" s="6">
        <v>3205.5</v>
      </c>
      <c r="D3930" s="6">
        <v>448.76999999999958</v>
      </c>
    </row>
    <row r="3931" spans="1:4" x14ac:dyDescent="0.25">
      <c r="A3931" s="4" t="s">
        <v>3934</v>
      </c>
      <c r="B3931" s="5">
        <v>13864</v>
      </c>
      <c r="C3931" s="6">
        <v>10398</v>
      </c>
      <c r="D3931" s="6">
        <v>1351.7400000000057</v>
      </c>
    </row>
    <row r="3932" spans="1:4" x14ac:dyDescent="0.25">
      <c r="A3932" s="4" t="s">
        <v>3935</v>
      </c>
      <c r="B3932" s="5">
        <v>15884</v>
      </c>
      <c r="C3932" s="6">
        <v>11913</v>
      </c>
      <c r="D3932" s="6">
        <v>1667.8199999999956</v>
      </c>
    </row>
    <row r="3933" spans="1:4" x14ac:dyDescent="0.25">
      <c r="A3933" s="4" t="s">
        <v>3936</v>
      </c>
      <c r="B3933" s="5">
        <v>9320</v>
      </c>
      <c r="C3933" s="6">
        <v>6990</v>
      </c>
      <c r="D3933" s="6">
        <v>929.72625000000016</v>
      </c>
    </row>
    <row r="3934" spans="1:4" x14ac:dyDescent="0.25">
      <c r="A3934" s="4" t="s">
        <v>3937</v>
      </c>
      <c r="B3934" s="5">
        <v>36</v>
      </c>
      <c r="C3934" s="6">
        <v>27</v>
      </c>
      <c r="D3934" s="6">
        <v>3.9149999999999991</v>
      </c>
    </row>
    <row r="3935" spans="1:4" x14ac:dyDescent="0.25">
      <c r="A3935" s="4" t="s">
        <v>3938</v>
      </c>
      <c r="B3935" s="5">
        <v>92</v>
      </c>
      <c r="C3935" s="6">
        <v>69</v>
      </c>
      <c r="D3935" s="6">
        <v>9.66</v>
      </c>
    </row>
    <row r="3936" spans="1:4" x14ac:dyDescent="0.25">
      <c r="A3936" s="4" t="s">
        <v>3939</v>
      </c>
      <c r="B3936" s="5">
        <v>46</v>
      </c>
      <c r="C3936" s="6">
        <v>34.5</v>
      </c>
      <c r="D3936" s="6">
        <v>4.8300000000000027</v>
      </c>
    </row>
    <row r="3937" spans="1:4" x14ac:dyDescent="0.25">
      <c r="A3937" s="4" t="s">
        <v>3940</v>
      </c>
      <c r="B3937" s="5">
        <v>8258</v>
      </c>
      <c r="C3937" s="6">
        <v>6253.5</v>
      </c>
      <c r="D3937" s="6">
        <v>875.49000000000137</v>
      </c>
    </row>
    <row r="3938" spans="1:4" x14ac:dyDescent="0.25">
      <c r="A3938" s="4" t="s">
        <v>3941</v>
      </c>
      <c r="B3938" s="5">
        <v>4459</v>
      </c>
      <c r="C3938" s="6">
        <v>3344.25</v>
      </c>
      <c r="D3938" s="6">
        <v>468.19499999999704</v>
      </c>
    </row>
    <row r="3939" spans="1:4" x14ac:dyDescent="0.25">
      <c r="A3939" s="4" t="s">
        <v>3942</v>
      </c>
      <c r="B3939" s="5">
        <v>7</v>
      </c>
      <c r="C3939" s="6">
        <v>5.25</v>
      </c>
      <c r="D3939" s="6">
        <v>0.78750000000000009</v>
      </c>
    </row>
    <row r="3940" spans="1:4" x14ac:dyDescent="0.25">
      <c r="A3940" s="4" t="s">
        <v>3943</v>
      </c>
      <c r="B3940" s="5">
        <v>5521</v>
      </c>
      <c r="C3940" s="6">
        <v>4140.75</v>
      </c>
      <c r="D3940" s="6">
        <v>562.26749999999856</v>
      </c>
    </row>
    <row r="3941" spans="1:4" x14ac:dyDescent="0.25">
      <c r="A3941" s="4" t="s">
        <v>3944</v>
      </c>
      <c r="B3941" s="5">
        <v>5417</v>
      </c>
      <c r="C3941" s="6">
        <v>4062.75</v>
      </c>
      <c r="D3941" s="6">
        <v>548.4712499999996</v>
      </c>
    </row>
    <row r="3942" spans="1:4" x14ac:dyDescent="0.25">
      <c r="A3942" s="4" t="s">
        <v>3945</v>
      </c>
      <c r="B3942" s="5">
        <v>227</v>
      </c>
      <c r="C3942" s="6">
        <v>170.25</v>
      </c>
      <c r="D3942" s="6">
        <v>24.686250000000012</v>
      </c>
    </row>
    <row r="3943" spans="1:4" x14ac:dyDescent="0.25">
      <c r="A3943" s="4" t="s">
        <v>3946</v>
      </c>
      <c r="B3943" s="5">
        <v>1683</v>
      </c>
      <c r="C3943" s="6">
        <v>1262.25</v>
      </c>
      <c r="D3943" s="6">
        <v>170.40375000000017</v>
      </c>
    </row>
    <row r="3944" spans="1:4" x14ac:dyDescent="0.25">
      <c r="A3944" s="4" t="s">
        <v>3947</v>
      </c>
      <c r="B3944" s="5">
        <v>4237</v>
      </c>
      <c r="C3944" s="6">
        <v>3177.75</v>
      </c>
      <c r="D3944" s="6">
        <v>428.99624999999946</v>
      </c>
    </row>
    <row r="3945" spans="1:4" x14ac:dyDescent="0.25">
      <c r="A3945" s="4" t="s">
        <v>3948</v>
      </c>
      <c r="B3945" s="5">
        <v>0</v>
      </c>
      <c r="C3945" s="6">
        <v>0</v>
      </c>
      <c r="D3945" s="6">
        <v>0</v>
      </c>
    </row>
    <row r="3946" spans="1:4" x14ac:dyDescent="0.25">
      <c r="A3946" s="4" t="s">
        <v>3949</v>
      </c>
      <c r="B3946" s="5">
        <v>11</v>
      </c>
      <c r="C3946" s="6">
        <v>8.25</v>
      </c>
      <c r="D3946" s="6">
        <v>1.1137500000000005</v>
      </c>
    </row>
    <row r="3947" spans="1:4" x14ac:dyDescent="0.25">
      <c r="A3947" s="4" t="s">
        <v>3950</v>
      </c>
      <c r="B3947" s="5">
        <v>261</v>
      </c>
      <c r="C3947" s="6">
        <v>195.75</v>
      </c>
      <c r="D3947" s="6">
        <v>27.405000000000072</v>
      </c>
    </row>
    <row r="3948" spans="1:4" x14ac:dyDescent="0.25">
      <c r="A3948" s="4" t="s">
        <v>3951</v>
      </c>
      <c r="B3948" s="5">
        <v>56</v>
      </c>
      <c r="C3948" s="6">
        <v>42</v>
      </c>
      <c r="D3948" s="6">
        <v>6.0899999999999981</v>
      </c>
    </row>
    <row r="3949" spans="1:4" x14ac:dyDescent="0.25">
      <c r="A3949" s="4" t="s">
        <v>3952</v>
      </c>
      <c r="B3949" s="5">
        <v>20</v>
      </c>
      <c r="C3949" s="6">
        <v>15</v>
      </c>
      <c r="D3949" s="6">
        <v>2.1</v>
      </c>
    </row>
    <row r="3950" spans="1:4" x14ac:dyDescent="0.25">
      <c r="A3950" s="4" t="s">
        <v>3953</v>
      </c>
      <c r="B3950" s="5">
        <v>8</v>
      </c>
      <c r="C3950" s="6">
        <v>6</v>
      </c>
      <c r="D3950" s="6">
        <v>0.84</v>
      </c>
    </row>
    <row r="3951" spans="1:4" x14ac:dyDescent="0.25">
      <c r="A3951" s="4" t="s">
        <v>3954</v>
      </c>
      <c r="B3951" s="5">
        <v>725</v>
      </c>
      <c r="C3951" s="6">
        <v>543.75</v>
      </c>
      <c r="D3951" s="6">
        <v>78.843750000000171</v>
      </c>
    </row>
    <row r="3952" spans="1:4" x14ac:dyDescent="0.25">
      <c r="A3952" s="4" t="s">
        <v>3955</v>
      </c>
      <c r="B3952" s="5">
        <v>75</v>
      </c>
      <c r="C3952" s="6">
        <v>56.25</v>
      </c>
      <c r="D3952" s="6">
        <v>8.1562499999999929</v>
      </c>
    </row>
    <row r="3953" spans="1:4" x14ac:dyDescent="0.25">
      <c r="A3953" s="4" t="s">
        <v>3956</v>
      </c>
      <c r="B3953" s="5">
        <v>2517</v>
      </c>
      <c r="C3953" s="6">
        <v>1887.75</v>
      </c>
      <c r="D3953" s="6">
        <v>259.80749999999836</v>
      </c>
    </row>
    <row r="3954" spans="1:4" x14ac:dyDescent="0.25">
      <c r="A3954" s="4" t="s">
        <v>3957</v>
      </c>
      <c r="B3954" s="5">
        <v>3375</v>
      </c>
      <c r="C3954" s="6">
        <v>2531.25</v>
      </c>
      <c r="D3954" s="6">
        <v>367.03125</v>
      </c>
    </row>
    <row r="3955" spans="1:4" x14ac:dyDescent="0.25">
      <c r="A3955" s="4" t="s">
        <v>3958</v>
      </c>
      <c r="B3955" s="5">
        <v>1028</v>
      </c>
      <c r="C3955" s="6">
        <v>771</v>
      </c>
      <c r="D3955" s="6">
        <v>107.93999999999994</v>
      </c>
    </row>
    <row r="3956" spans="1:4" x14ac:dyDescent="0.25">
      <c r="A3956" s="4" t="s">
        <v>3959</v>
      </c>
      <c r="B3956" s="5">
        <v>49</v>
      </c>
      <c r="C3956" s="6">
        <v>36.75</v>
      </c>
      <c r="D3956" s="6">
        <v>5.43</v>
      </c>
    </row>
    <row r="3957" spans="1:4" x14ac:dyDescent="0.25">
      <c r="A3957" s="4" t="s">
        <v>3960</v>
      </c>
      <c r="B3957" s="5">
        <v>128</v>
      </c>
      <c r="C3957" s="6">
        <v>96</v>
      </c>
      <c r="D3957" s="6">
        <v>13.919999999999993</v>
      </c>
    </row>
    <row r="3958" spans="1:4" x14ac:dyDescent="0.25">
      <c r="A3958" s="4" t="s">
        <v>3961</v>
      </c>
      <c r="B3958" s="5">
        <v>0</v>
      </c>
      <c r="C3958" s="6">
        <v>0</v>
      </c>
      <c r="D3958" s="6">
        <v>0</v>
      </c>
    </row>
    <row r="3959" spans="1:4" x14ac:dyDescent="0.25">
      <c r="A3959" s="4" t="s">
        <v>3962</v>
      </c>
      <c r="B3959" s="5">
        <v>32</v>
      </c>
      <c r="C3959" s="6">
        <v>24</v>
      </c>
      <c r="D3959" s="6">
        <v>3.2400000000000007</v>
      </c>
    </row>
    <row r="3960" spans="1:4" x14ac:dyDescent="0.25">
      <c r="A3960" s="4" t="s">
        <v>3963</v>
      </c>
      <c r="B3960" s="5">
        <v>19</v>
      </c>
      <c r="C3960" s="6">
        <v>14.25</v>
      </c>
      <c r="D3960" s="6">
        <v>1.9949999999999999</v>
      </c>
    </row>
    <row r="3961" spans="1:4" x14ac:dyDescent="0.25">
      <c r="A3961" s="4" t="s">
        <v>3964</v>
      </c>
      <c r="B3961" s="5">
        <v>747</v>
      </c>
      <c r="C3961" s="6">
        <v>560.25</v>
      </c>
      <c r="D3961" s="6">
        <v>78.435000000000144</v>
      </c>
    </row>
    <row r="3962" spans="1:4" x14ac:dyDescent="0.25">
      <c r="A3962" s="4" t="s">
        <v>3965</v>
      </c>
      <c r="B3962" s="5">
        <v>115</v>
      </c>
      <c r="C3962" s="6">
        <v>86.25</v>
      </c>
      <c r="D3962" s="6">
        <v>12.075000000000006</v>
      </c>
    </row>
    <row r="3963" spans="1:4" x14ac:dyDescent="0.25">
      <c r="A3963" s="4" t="s">
        <v>3966</v>
      </c>
      <c r="B3963" s="5">
        <v>168</v>
      </c>
      <c r="C3963" s="6">
        <v>126</v>
      </c>
      <c r="D3963" s="6">
        <v>17.640000000000033</v>
      </c>
    </row>
    <row r="3964" spans="1:4" x14ac:dyDescent="0.25">
      <c r="A3964" s="4" t="s">
        <v>3967</v>
      </c>
      <c r="B3964" s="5">
        <v>3894</v>
      </c>
      <c r="C3964" s="6">
        <v>2920.5</v>
      </c>
      <c r="D3964" s="6">
        <v>394.26749999999799</v>
      </c>
    </row>
    <row r="3965" spans="1:4" x14ac:dyDescent="0.25">
      <c r="A3965" s="4" t="s">
        <v>3968</v>
      </c>
      <c r="B3965" s="5">
        <v>1993</v>
      </c>
      <c r="C3965" s="6">
        <v>1494.75</v>
      </c>
      <c r="D3965" s="6">
        <v>209.26499999999879</v>
      </c>
    </row>
    <row r="3966" spans="1:4" x14ac:dyDescent="0.25">
      <c r="A3966" s="4" t="s">
        <v>3969</v>
      </c>
      <c r="B3966" s="5">
        <v>522</v>
      </c>
      <c r="C3966" s="6">
        <v>391.5</v>
      </c>
      <c r="D3966" s="6">
        <v>54.810000000000116</v>
      </c>
    </row>
    <row r="3967" spans="1:4" x14ac:dyDescent="0.25">
      <c r="A3967" s="4" t="s">
        <v>3970</v>
      </c>
      <c r="B3967" s="5">
        <v>2471</v>
      </c>
      <c r="C3967" s="6">
        <v>1853.25</v>
      </c>
      <c r="D3967" s="6">
        <v>259.45500000000015</v>
      </c>
    </row>
    <row r="3968" spans="1:4" x14ac:dyDescent="0.25">
      <c r="A3968" s="4" t="s">
        <v>3971</v>
      </c>
      <c r="B3968" s="5">
        <v>2176</v>
      </c>
      <c r="C3968" s="6">
        <v>1632</v>
      </c>
      <c r="D3968" s="6">
        <v>220.31999999999951</v>
      </c>
    </row>
    <row r="3969" spans="1:4" x14ac:dyDescent="0.25">
      <c r="A3969" s="4" t="s">
        <v>3972</v>
      </c>
      <c r="B3969" s="5">
        <v>582</v>
      </c>
      <c r="C3969" s="6">
        <v>436.5</v>
      </c>
      <c r="D3969" s="6">
        <v>61.110000000000092</v>
      </c>
    </row>
    <row r="3970" spans="1:4" x14ac:dyDescent="0.25">
      <c r="A3970" s="4" t="s">
        <v>3973</v>
      </c>
      <c r="B3970" s="5">
        <v>4472</v>
      </c>
      <c r="C3970" s="6">
        <v>3354</v>
      </c>
      <c r="D3970" s="6">
        <v>469.55999999999966</v>
      </c>
    </row>
    <row r="3971" spans="1:4" x14ac:dyDescent="0.25">
      <c r="A3971" s="4" t="s">
        <v>3974</v>
      </c>
      <c r="B3971" s="5">
        <v>4159</v>
      </c>
      <c r="C3971" s="6">
        <v>3119.25</v>
      </c>
      <c r="D3971" s="6">
        <v>436.69500000000073</v>
      </c>
    </row>
    <row r="3972" spans="1:4" x14ac:dyDescent="0.25">
      <c r="A3972" s="4" t="s">
        <v>3975</v>
      </c>
      <c r="B3972" s="5">
        <v>6188</v>
      </c>
      <c r="C3972" s="6">
        <v>4641</v>
      </c>
      <c r="D3972" s="6">
        <v>626.53499999999633</v>
      </c>
    </row>
    <row r="3973" spans="1:4" x14ac:dyDescent="0.25">
      <c r="A3973" s="4" t="s">
        <v>3976</v>
      </c>
      <c r="B3973" s="5">
        <v>120</v>
      </c>
      <c r="C3973" s="6">
        <v>90</v>
      </c>
      <c r="D3973" s="6">
        <v>12.6</v>
      </c>
    </row>
    <row r="3974" spans="1:4" x14ac:dyDescent="0.25">
      <c r="A3974" s="4" t="s">
        <v>3977</v>
      </c>
      <c r="B3974" s="5">
        <v>39</v>
      </c>
      <c r="C3974" s="6">
        <v>29.25</v>
      </c>
      <c r="D3974" s="6">
        <v>3.9487499999999986</v>
      </c>
    </row>
    <row r="3975" spans="1:4" x14ac:dyDescent="0.25">
      <c r="A3975" s="4" t="s">
        <v>3978</v>
      </c>
      <c r="B3975" s="5">
        <v>40</v>
      </c>
      <c r="C3975" s="6">
        <v>30</v>
      </c>
      <c r="D3975" s="6">
        <v>4.1249999999999973</v>
      </c>
    </row>
    <row r="3976" spans="1:4" x14ac:dyDescent="0.25">
      <c r="A3976" s="4" t="s">
        <v>3979</v>
      </c>
      <c r="B3976" s="5">
        <v>0</v>
      </c>
      <c r="C3976" s="6">
        <v>0</v>
      </c>
      <c r="D3976" s="6">
        <v>0</v>
      </c>
    </row>
    <row r="3977" spans="1:4" x14ac:dyDescent="0.25">
      <c r="A3977" s="4" t="s">
        <v>3980</v>
      </c>
      <c r="B3977" s="5">
        <v>0</v>
      </c>
      <c r="C3977" s="6">
        <v>0</v>
      </c>
      <c r="D3977" s="6">
        <v>0</v>
      </c>
    </row>
    <row r="3978" spans="1:4" x14ac:dyDescent="0.25">
      <c r="A3978" s="4" t="s">
        <v>3981</v>
      </c>
      <c r="B3978" s="5">
        <v>860</v>
      </c>
      <c r="C3978" s="6">
        <v>645</v>
      </c>
      <c r="D3978" s="6">
        <v>90.300000000000068</v>
      </c>
    </row>
    <row r="3979" spans="1:4" x14ac:dyDescent="0.25">
      <c r="A3979" s="4" t="s">
        <v>3982</v>
      </c>
      <c r="B3979" s="5">
        <v>0</v>
      </c>
      <c r="C3979" s="6">
        <v>0</v>
      </c>
      <c r="D3979" s="6">
        <v>0</v>
      </c>
    </row>
    <row r="3980" spans="1:4" x14ac:dyDescent="0.25">
      <c r="A3980" s="4" t="s">
        <v>3983</v>
      </c>
      <c r="B3980" s="5">
        <v>26</v>
      </c>
      <c r="C3980" s="6">
        <v>19.5</v>
      </c>
      <c r="D3980" s="6">
        <v>2.76</v>
      </c>
    </row>
    <row r="3981" spans="1:4" x14ac:dyDescent="0.25">
      <c r="A3981" s="4" t="s">
        <v>3984</v>
      </c>
      <c r="B3981" s="5">
        <v>0</v>
      </c>
      <c r="C3981" s="6">
        <v>0</v>
      </c>
      <c r="D3981" s="6">
        <v>0</v>
      </c>
    </row>
    <row r="3982" spans="1:4" x14ac:dyDescent="0.25">
      <c r="A3982" s="4" t="s">
        <v>3985</v>
      </c>
      <c r="B3982" s="5">
        <v>2868</v>
      </c>
      <c r="C3982" s="6">
        <v>2151</v>
      </c>
      <c r="D3982" s="6">
        <v>311.89499999999998</v>
      </c>
    </row>
    <row r="3983" spans="1:4" x14ac:dyDescent="0.25">
      <c r="A3983" s="4" t="s">
        <v>3986</v>
      </c>
      <c r="B3983" s="5">
        <v>2</v>
      </c>
      <c r="C3983" s="6">
        <v>1.5</v>
      </c>
      <c r="D3983" s="6">
        <v>0.2175</v>
      </c>
    </row>
    <row r="3984" spans="1:4" x14ac:dyDescent="0.25">
      <c r="A3984" s="4" t="s">
        <v>3987</v>
      </c>
      <c r="B3984" s="5">
        <v>59</v>
      </c>
      <c r="C3984" s="6">
        <v>44.25</v>
      </c>
      <c r="D3984" s="6">
        <v>6.4162499999999998</v>
      </c>
    </row>
    <row r="3985" spans="1:4" x14ac:dyDescent="0.25">
      <c r="A3985" s="4" t="s">
        <v>3988</v>
      </c>
      <c r="B3985" s="5">
        <v>385</v>
      </c>
      <c r="C3985" s="6">
        <v>288.75</v>
      </c>
      <c r="D3985" s="6">
        <v>40.425000000000111</v>
      </c>
    </row>
    <row r="3986" spans="1:4" x14ac:dyDescent="0.25">
      <c r="A3986" s="4" t="s">
        <v>3989</v>
      </c>
      <c r="B3986" s="5">
        <v>31</v>
      </c>
      <c r="C3986" s="6">
        <v>23.25</v>
      </c>
      <c r="D3986" s="6">
        <v>3.2549999999999999</v>
      </c>
    </row>
    <row r="3987" spans="1:4" x14ac:dyDescent="0.25">
      <c r="A3987" s="4" t="s">
        <v>3990</v>
      </c>
      <c r="B3987" s="5">
        <v>18</v>
      </c>
      <c r="C3987" s="6">
        <v>13.5</v>
      </c>
      <c r="D3987" s="6">
        <v>1.9574999999999991</v>
      </c>
    </row>
    <row r="3988" spans="1:4" x14ac:dyDescent="0.25">
      <c r="A3988" s="4" t="s">
        <v>3991</v>
      </c>
      <c r="B3988" s="5">
        <v>117</v>
      </c>
      <c r="C3988" s="6">
        <v>87.75</v>
      </c>
      <c r="D3988" s="6">
        <v>12.723749999999999</v>
      </c>
    </row>
    <row r="3989" spans="1:4" x14ac:dyDescent="0.25">
      <c r="A3989" s="4" t="s">
        <v>3992</v>
      </c>
      <c r="B3989" s="5">
        <v>2954</v>
      </c>
      <c r="C3989" s="6">
        <v>2215.5</v>
      </c>
      <c r="D3989" s="6">
        <v>308.14499999999919</v>
      </c>
    </row>
    <row r="3990" spans="1:4" x14ac:dyDescent="0.25">
      <c r="A3990" s="4" t="s">
        <v>3993</v>
      </c>
      <c r="B3990" s="5">
        <v>246</v>
      </c>
      <c r="C3990" s="6">
        <v>184.5</v>
      </c>
      <c r="D3990" s="6">
        <v>24.907500000000041</v>
      </c>
    </row>
    <row r="3991" spans="1:4" x14ac:dyDescent="0.25">
      <c r="A3991" s="4" t="s">
        <v>3994</v>
      </c>
      <c r="B3991" s="5">
        <v>0</v>
      </c>
      <c r="C3991" s="6">
        <v>0</v>
      </c>
      <c r="D3991" s="6">
        <v>0</v>
      </c>
    </row>
    <row r="3992" spans="1:4" x14ac:dyDescent="0.25">
      <c r="A3992" s="4" t="s">
        <v>3995</v>
      </c>
      <c r="B3992" s="5">
        <v>117</v>
      </c>
      <c r="C3992" s="6">
        <v>87.75</v>
      </c>
      <c r="D3992" s="6">
        <v>12.285</v>
      </c>
    </row>
    <row r="3993" spans="1:4" x14ac:dyDescent="0.25">
      <c r="A3993" s="4" t="s">
        <v>3996</v>
      </c>
      <c r="B3993" s="5">
        <v>80</v>
      </c>
      <c r="C3993" s="6">
        <v>60</v>
      </c>
      <c r="D3993" s="6">
        <v>8.6999999999999993</v>
      </c>
    </row>
    <row r="3994" spans="1:4" x14ac:dyDescent="0.25">
      <c r="A3994" s="4" t="s">
        <v>3997</v>
      </c>
      <c r="B3994" s="5">
        <v>466</v>
      </c>
      <c r="C3994" s="6">
        <v>349.5</v>
      </c>
      <c r="D3994" s="6">
        <v>48.930000000000092</v>
      </c>
    </row>
    <row r="3995" spans="1:4" x14ac:dyDescent="0.25">
      <c r="A3995" s="4" t="s">
        <v>3998</v>
      </c>
      <c r="B3995" s="5">
        <v>12</v>
      </c>
      <c r="C3995" s="6">
        <v>9</v>
      </c>
      <c r="D3995" s="6">
        <v>1.2150000000000005</v>
      </c>
    </row>
    <row r="3996" spans="1:4" x14ac:dyDescent="0.25">
      <c r="A3996" s="4" t="s">
        <v>3999</v>
      </c>
      <c r="B3996" s="5">
        <v>51</v>
      </c>
      <c r="C3996" s="6">
        <v>38.25</v>
      </c>
      <c r="D3996" s="6">
        <v>5.3550000000000004</v>
      </c>
    </row>
    <row r="3997" spans="1:4" x14ac:dyDescent="0.25">
      <c r="A3997" s="4" t="s">
        <v>4000</v>
      </c>
      <c r="B3997" s="5">
        <v>522</v>
      </c>
      <c r="C3997" s="6">
        <v>391.5</v>
      </c>
      <c r="D3997" s="6">
        <v>52.852500000000106</v>
      </c>
    </row>
    <row r="3998" spans="1:4" x14ac:dyDescent="0.25">
      <c r="A3998" s="4" t="s">
        <v>4001</v>
      </c>
      <c r="B3998" s="5">
        <v>300</v>
      </c>
      <c r="C3998" s="6">
        <v>225</v>
      </c>
      <c r="D3998" s="6">
        <v>31.500000000000092</v>
      </c>
    </row>
    <row r="3999" spans="1:4" x14ac:dyDescent="0.25">
      <c r="A3999" s="4" t="s">
        <v>4002</v>
      </c>
      <c r="B3999" s="5">
        <v>0</v>
      </c>
      <c r="C3999" s="6">
        <v>0</v>
      </c>
      <c r="D3999" s="6">
        <v>0</v>
      </c>
    </row>
    <row r="4000" spans="1:4" x14ac:dyDescent="0.25">
      <c r="A4000" s="4" t="s">
        <v>4003</v>
      </c>
      <c r="B4000" s="5">
        <v>649</v>
      </c>
      <c r="C4000" s="6">
        <v>486.75</v>
      </c>
      <c r="D4000" s="6">
        <v>68.145000000000124</v>
      </c>
    </row>
    <row r="4001" spans="1:4" x14ac:dyDescent="0.25">
      <c r="A4001" s="4" t="s">
        <v>4004</v>
      </c>
      <c r="B4001" s="5">
        <v>558</v>
      </c>
      <c r="C4001" s="6">
        <v>706.5</v>
      </c>
      <c r="D4001" s="6">
        <v>98.910000000000068</v>
      </c>
    </row>
    <row r="4002" spans="1:4" x14ac:dyDescent="0.25">
      <c r="A4002" s="4" t="s">
        <v>4005</v>
      </c>
      <c r="B4002" s="5">
        <v>198</v>
      </c>
      <c r="C4002" s="6">
        <v>148.5</v>
      </c>
      <c r="D4002" s="6">
        <v>21.53250000000001</v>
      </c>
    </row>
    <row r="4003" spans="1:4" x14ac:dyDescent="0.25">
      <c r="A4003" s="4" t="s">
        <v>4006</v>
      </c>
      <c r="B4003" s="5">
        <v>31</v>
      </c>
      <c r="C4003" s="6">
        <v>23.25</v>
      </c>
      <c r="D4003" s="6">
        <v>3.2549999999999999</v>
      </c>
    </row>
    <row r="4004" spans="1:4" x14ac:dyDescent="0.25">
      <c r="A4004" s="4" t="s">
        <v>4007</v>
      </c>
      <c r="B4004" s="5">
        <v>408</v>
      </c>
      <c r="C4004" s="6">
        <v>306</v>
      </c>
      <c r="D4004" s="6">
        <v>42.840000000000096</v>
      </c>
    </row>
    <row r="4005" spans="1:4" x14ac:dyDescent="0.25">
      <c r="A4005" s="4" t="s">
        <v>4008</v>
      </c>
      <c r="B4005" s="5">
        <v>453</v>
      </c>
      <c r="C4005" s="6">
        <v>339.75</v>
      </c>
      <c r="D4005" s="6">
        <v>46.372500000000073</v>
      </c>
    </row>
    <row r="4006" spans="1:4" x14ac:dyDescent="0.25">
      <c r="A4006" s="4" t="s">
        <v>4009</v>
      </c>
      <c r="B4006" s="5">
        <v>2651</v>
      </c>
      <c r="C4006" s="6">
        <v>1988.25</v>
      </c>
      <c r="D4006" s="6">
        <v>279.96000000000026</v>
      </c>
    </row>
    <row r="4007" spans="1:4" x14ac:dyDescent="0.25">
      <c r="A4007" s="4" t="s">
        <v>4010</v>
      </c>
      <c r="B4007" s="5">
        <v>14</v>
      </c>
      <c r="C4007" s="6">
        <v>10.5</v>
      </c>
      <c r="D4007" s="6">
        <v>1.47</v>
      </c>
    </row>
    <row r="4008" spans="1:4" x14ac:dyDescent="0.25">
      <c r="A4008" s="4" t="s">
        <v>4011</v>
      </c>
      <c r="B4008" s="5">
        <v>17</v>
      </c>
      <c r="C4008" s="6">
        <v>12.75</v>
      </c>
      <c r="D4008" s="6">
        <v>1.8487499999999992</v>
      </c>
    </row>
    <row r="4009" spans="1:4" x14ac:dyDescent="0.25">
      <c r="A4009" s="4" t="s">
        <v>4012</v>
      </c>
      <c r="B4009" s="5">
        <v>6</v>
      </c>
      <c r="C4009" s="6">
        <v>4.5</v>
      </c>
      <c r="D4009" s="6">
        <v>0.63</v>
      </c>
    </row>
    <row r="4010" spans="1:4" x14ac:dyDescent="0.25">
      <c r="A4010" s="4" t="s">
        <v>4013</v>
      </c>
      <c r="B4010" s="5">
        <v>78</v>
      </c>
      <c r="C4010" s="6">
        <v>58.5</v>
      </c>
      <c r="D4010" s="6">
        <v>8.1900000000000048</v>
      </c>
    </row>
    <row r="4011" spans="1:4" x14ac:dyDescent="0.25">
      <c r="A4011" s="4" t="s">
        <v>4014</v>
      </c>
      <c r="B4011" s="5">
        <v>25</v>
      </c>
      <c r="C4011" s="6">
        <v>18.75</v>
      </c>
      <c r="D4011" s="6">
        <v>2.625</v>
      </c>
    </row>
    <row r="4012" spans="1:4" x14ac:dyDescent="0.25">
      <c r="A4012" s="4" t="s">
        <v>4015</v>
      </c>
      <c r="B4012" s="5">
        <v>294</v>
      </c>
      <c r="C4012" s="6">
        <v>220.5</v>
      </c>
      <c r="D4012" s="6">
        <v>31.972500000000004</v>
      </c>
    </row>
    <row r="4013" spans="1:4" x14ac:dyDescent="0.25">
      <c r="A4013" s="4" t="s">
        <v>4016</v>
      </c>
      <c r="B4013" s="5">
        <v>0</v>
      </c>
      <c r="C4013" s="6">
        <v>0</v>
      </c>
      <c r="D4013" s="6">
        <v>0</v>
      </c>
    </row>
    <row r="4014" spans="1:4" x14ac:dyDescent="0.25">
      <c r="A4014" s="4" t="s">
        <v>4017</v>
      </c>
      <c r="B4014" s="5">
        <v>249</v>
      </c>
      <c r="C4014" s="6">
        <v>186.75</v>
      </c>
      <c r="D4014" s="6">
        <v>26.145000000000046</v>
      </c>
    </row>
    <row r="4015" spans="1:4" x14ac:dyDescent="0.25">
      <c r="A4015" s="4" t="s">
        <v>4018</v>
      </c>
      <c r="B4015" s="5">
        <v>0</v>
      </c>
      <c r="C4015" s="6">
        <v>0</v>
      </c>
      <c r="D4015" s="6">
        <v>0</v>
      </c>
    </row>
    <row r="4016" spans="1:4" x14ac:dyDescent="0.25">
      <c r="A4016" s="4" t="s">
        <v>4019</v>
      </c>
      <c r="B4016" s="5">
        <v>165</v>
      </c>
      <c r="C4016" s="6">
        <v>123.75</v>
      </c>
      <c r="D4016" s="6">
        <v>17.325000000000017</v>
      </c>
    </row>
    <row r="4017" spans="1:4" x14ac:dyDescent="0.25">
      <c r="A4017" s="4" t="s">
        <v>4020</v>
      </c>
      <c r="B4017" s="5">
        <v>332</v>
      </c>
      <c r="C4017" s="6">
        <v>249</v>
      </c>
      <c r="D4017" s="6">
        <v>34.860000000000106</v>
      </c>
    </row>
    <row r="4018" spans="1:4" x14ac:dyDescent="0.25">
      <c r="A4018" s="4" t="s">
        <v>4021</v>
      </c>
      <c r="B4018" s="5">
        <v>22</v>
      </c>
      <c r="C4018" s="6">
        <v>16.5</v>
      </c>
      <c r="D4018" s="6">
        <v>2.31</v>
      </c>
    </row>
    <row r="4019" spans="1:4" x14ac:dyDescent="0.25">
      <c r="A4019" s="4" t="s">
        <v>4022</v>
      </c>
      <c r="B4019" s="5">
        <v>639</v>
      </c>
      <c r="C4019" s="6">
        <v>479.25</v>
      </c>
      <c r="D4019" s="6">
        <v>67.095000000000041</v>
      </c>
    </row>
    <row r="4020" spans="1:4" x14ac:dyDescent="0.25">
      <c r="A4020" s="4" t="s">
        <v>4023</v>
      </c>
      <c r="B4020" s="5">
        <v>33</v>
      </c>
      <c r="C4020" s="6">
        <v>24.75</v>
      </c>
      <c r="D4020" s="6">
        <v>3.217500000000002</v>
      </c>
    </row>
    <row r="4021" spans="1:4" x14ac:dyDescent="0.25">
      <c r="A4021" s="4" t="s">
        <v>4024</v>
      </c>
      <c r="B4021" s="5">
        <v>26</v>
      </c>
      <c r="C4021" s="6">
        <v>19.5</v>
      </c>
      <c r="D4021" s="6">
        <v>2.6325000000000003</v>
      </c>
    </row>
    <row r="4022" spans="1:4" x14ac:dyDescent="0.25">
      <c r="A4022" s="4" t="s">
        <v>4025</v>
      </c>
      <c r="B4022" s="5">
        <v>18</v>
      </c>
      <c r="C4022" s="6">
        <v>13.5</v>
      </c>
      <c r="D4022" s="6">
        <v>1.89</v>
      </c>
    </row>
    <row r="4023" spans="1:4" x14ac:dyDescent="0.25">
      <c r="A4023" s="4" t="s">
        <v>4026</v>
      </c>
      <c r="B4023" s="5">
        <v>20</v>
      </c>
      <c r="C4023" s="6">
        <v>15</v>
      </c>
      <c r="D4023" s="6">
        <v>2.1</v>
      </c>
    </row>
    <row r="4024" spans="1:4" x14ac:dyDescent="0.25">
      <c r="A4024" s="4" t="s">
        <v>4027</v>
      </c>
      <c r="B4024" s="5">
        <v>1659</v>
      </c>
      <c r="C4024" s="6">
        <v>1244.25</v>
      </c>
      <c r="D4024" s="6">
        <v>174.19499999999968</v>
      </c>
    </row>
    <row r="4025" spans="1:4" x14ac:dyDescent="0.25">
      <c r="A4025" s="4" t="s">
        <v>4028</v>
      </c>
      <c r="B4025" s="5">
        <v>43</v>
      </c>
      <c r="C4025" s="6">
        <v>32.25</v>
      </c>
      <c r="D4025" s="6">
        <v>4.6762500000000014</v>
      </c>
    </row>
    <row r="4026" spans="1:4" x14ac:dyDescent="0.25">
      <c r="A4026" s="4" t="s">
        <v>4029</v>
      </c>
      <c r="B4026" s="5">
        <v>39</v>
      </c>
      <c r="C4026" s="6">
        <v>29.25</v>
      </c>
      <c r="D4026" s="6">
        <v>4.2412500000000009</v>
      </c>
    </row>
    <row r="4027" spans="1:4" x14ac:dyDescent="0.25">
      <c r="A4027" s="4" t="s">
        <v>4030</v>
      </c>
      <c r="B4027" s="5">
        <v>3</v>
      </c>
      <c r="C4027" s="6">
        <v>2.25</v>
      </c>
      <c r="D4027" s="6">
        <v>0.30375000000000002</v>
      </c>
    </row>
    <row r="4028" spans="1:4" x14ac:dyDescent="0.25">
      <c r="A4028" s="4" t="s">
        <v>4031</v>
      </c>
      <c r="B4028" s="5">
        <v>123</v>
      </c>
      <c r="C4028" s="6">
        <v>92.25</v>
      </c>
      <c r="D4028" s="6">
        <v>13.37624999999999</v>
      </c>
    </row>
    <row r="4029" spans="1:4" x14ac:dyDescent="0.25">
      <c r="A4029" s="4" t="s">
        <v>4032</v>
      </c>
      <c r="B4029" s="5">
        <v>80</v>
      </c>
      <c r="C4029" s="6">
        <v>60</v>
      </c>
      <c r="D4029" s="6">
        <v>8.6999999999999975</v>
      </c>
    </row>
    <row r="4030" spans="1:4" x14ac:dyDescent="0.25">
      <c r="A4030" s="4" t="s">
        <v>4033</v>
      </c>
      <c r="B4030" s="5">
        <v>116</v>
      </c>
      <c r="C4030" s="6">
        <v>87</v>
      </c>
      <c r="D4030" s="6">
        <v>11.745000000000017</v>
      </c>
    </row>
    <row r="4031" spans="1:4" x14ac:dyDescent="0.25">
      <c r="A4031" s="4" t="s">
        <v>4034</v>
      </c>
      <c r="B4031" s="5">
        <v>317</v>
      </c>
      <c r="C4031" s="6">
        <v>237.75</v>
      </c>
      <c r="D4031" s="6">
        <v>30.907500000000034</v>
      </c>
    </row>
    <row r="4032" spans="1:4" x14ac:dyDescent="0.25">
      <c r="A4032" s="4" t="s">
        <v>4035</v>
      </c>
      <c r="B4032" s="5">
        <v>175</v>
      </c>
      <c r="C4032" s="6">
        <v>131.25</v>
      </c>
      <c r="D4032" s="6">
        <v>17.718750000000018</v>
      </c>
    </row>
    <row r="4033" spans="1:4" x14ac:dyDescent="0.25">
      <c r="A4033" s="4" t="s">
        <v>4036</v>
      </c>
      <c r="B4033" s="5">
        <v>231</v>
      </c>
      <c r="C4033" s="6">
        <v>173.25</v>
      </c>
      <c r="D4033" s="6">
        <v>23.388750000000037</v>
      </c>
    </row>
    <row r="4034" spans="1:4" x14ac:dyDescent="0.25">
      <c r="A4034" s="4" t="s">
        <v>4037</v>
      </c>
      <c r="B4034" s="5">
        <v>27</v>
      </c>
      <c r="C4034" s="6">
        <v>20.25</v>
      </c>
      <c r="D4034" s="6">
        <v>2.835</v>
      </c>
    </row>
    <row r="4035" spans="1:4" x14ac:dyDescent="0.25">
      <c r="A4035" s="4" t="s">
        <v>4038</v>
      </c>
      <c r="B4035" s="5">
        <v>56</v>
      </c>
      <c r="C4035" s="6">
        <v>42</v>
      </c>
      <c r="D4035" s="6">
        <v>5.88</v>
      </c>
    </row>
    <row r="4036" spans="1:4" x14ac:dyDescent="0.25">
      <c r="A4036" s="4" t="s">
        <v>4039</v>
      </c>
      <c r="B4036" s="5">
        <v>80</v>
      </c>
      <c r="C4036" s="6">
        <v>60</v>
      </c>
      <c r="D4036" s="6">
        <v>8.8049999999999997</v>
      </c>
    </row>
    <row r="4037" spans="1:4" x14ac:dyDescent="0.25">
      <c r="A4037" s="4" t="s">
        <v>4040</v>
      </c>
      <c r="B4037" s="5">
        <v>30</v>
      </c>
      <c r="C4037" s="6">
        <v>22.5</v>
      </c>
      <c r="D4037" s="6">
        <v>3.15</v>
      </c>
    </row>
    <row r="4038" spans="1:4" x14ac:dyDescent="0.25">
      <c r="A4038" s="4" t="s">
        <v>4041</v>
      </c>
      <c r="B4038" s="5">
        <v>91</v>
      </c>
      <c r="C4038" s="6">
        <v>68.25</v>
      </c>
      <c r="D4038" s="6">
        <v>9.896250000000002</v>
      </c>
    </row>
    <row r="4039" spans="1:4" x14ac:dyDescent="0.25">
      <c r="A4039" s="4" t="s">
        <v>4042</v>
      </c>
      <c r="B4039" s="5">
        <v>139</v>
      </c>
      <c r="C4039" s="6">
        <v>104.25</v>
      </c>
      <c r="D4039" s="6">
        <v>14.595000000000026</v>
      </c>
    </row>
    <row r="4040" spans="1:4" x14ac:dyDescent="0.25">
      <c r="A4040" s="4" t="s">
        <v>4043</v>
      </c>
      <c r="B4040" s="5">
        <v>605</v>
      </c>
      <c r="C4040" s="6">
        <v>453.75</v>
      </c>
      <c r="D4040" s="6">
        <v>61.256250000000072</v>
      </c>
    </row>
    <row r="4041" spans="1:4" x14ac:dyDescent="0.25">
      <c r="A4041" s="4" t="s">
        <v>4044</v>
      </c>
      <c r="B4041" s="5">
        <v>150</v>
      </c>
      <c r="C4041" s="6">
        <v>112.5</v>
      </c>
      <c r="D4041" s="6">
        <v>15.750000000000025</v>
      </c>
    </row>
    <row r="4042" spans="1:4" x14ac:dyDescent="0.25">
      <c r="A4042" s="4" t="s">
        <v>4045</v>
      </c>
      <c r="B4042" s="5">
        <v>304</v>
      </c>
      <c r="C4042" s="6">
        <v>228</v>
      </c>
      <c r="D4042" s="6">
        <v>31.920000000000073</v>
      </c>
    </row>
    <row r="4043" spans="1:4" x14ac:dyDescent="0.25">
      <c r="A4043" s="4" t="s">
        <v>4046</v>
      </c>
      <c r="B4043" s="5">
        <v>277</v>
      </c>
      <c r="C4043" s="6">
        <v>207.75</v>
      </c>
      <c r="D4043" s="6">
        <v>30.123750000000037</v>
      </c>
    </row>
    <row r="4044" spans="1:4" x14ac:dyDescent="0.25">
      <c r="A4044" s="4" t="s">
        <v>4047</v>
      </c>
      <c r="B4044" s="5">
        <v>459</v>
      </c>
      <c r="C4044" s="6">
        <v>344.25</v>
      </c>
      <c r="D4044" s="6">
        <v>46.473750000000095</v>
      </c>
    </row>
    <row r="4045" spans="1:4" x14ac:dyDescent="0.25">
      <c r="A4045" s="4" t="s">
        <v>4048</v>
      </c>
      <c r="B4045" s="5">
        <v>819</v>
      </c>
      <c r="C4045" s="6">
        <v>614.25</v>
      </c>
      <c r="D4045" s="6">
        <v>85.001249999999999</v>
      </c>
    </row>
    <row r="4046" spans="1:4" x14ac:dyDescent="0.25">
      <c r="A4046" s="4" t="s">
        <v>4049</v>
      </c>
      <c r="B4046" s="5">
        <v>2399</v>
      </c>
      <c r="C4046" s="6">
        <v>1799.25</v>
      </c>
      <c r="D4046" s="6">
        <v>244.84874999999872</v>
      </c>
    </row>
    <row r="4047" spans="1:4" x14ac:dyDescent="0.25">
      <c r="A4047" s="4" t="s">
        <v>4050</v>
      </c>
      <c r="B4047" s="5">
        <v>19</v>
      </c>
      <c r="C4047" s="6">
        <v>14.25</v>
      </c>
      <c r="D4047" s="6">
        <v>2.0662499999999993</v>
      </c>
    </row>
    <row r="4048" spans="1:4" x14ac:dyDescent="0.25">
      <c r="A4048" s="4" t="s">
        <v>4051</v>
      </c>
      <c r="B4048" s="5">
        <v>60</v>
      </c>
      <c r="C4048" s="6">
        <v>45</v>
      </c>
      <c r="D4048" s="6">
        <v>6.3</v>
      </c>
    </row>
    <row r="4049" spans="1:4" x14ac:dyDescent="0.25">
      <c r="A4049" s="4" t="s">
        <v>4052</v>
      </c>
      <c r="B4049" s="5">
        <v>113</v>
      </c>
      <c r="C4049" s="6">
        <v>84.75</v>
      </c>
      <c r="D4049" s="6">
        <v>11.441250000000002</v>
      </c>
    </row>
    <row r="4050" spans="1:4" x14ac:dyDescent="0.25">
      <c r="A4050" s="4" t="s">
        <v>4053</v>
      </c>
      <c r="B4050" s="5">
        <v>78</v>
      </c>
      <c r="C4050" s="6">
        <v>58.5</v>
      </c>
      <c r="D4050" s="6">
        <v>7.8974999999999982</v>
      </c>
    </row>
    <row r="4051" spans="1:4" x14ac:dyDescent="0.25">
      <c r="A4051" s="4" t="s">
        <v>4054</v>
      </c>
      <c r="B4051" s="5">
        <v>10</v>
      </c>
      <c r="C4051" s="6">
        <v>7.5</v>
      </c>
      <c r="D4051" s="6">
        <v>1.05</v>
      </c>
    </row>
    <row r="4052" spans="1:4" x14ac:dyDescent="0.25">
      <c r="A4052" s="4" t="s">
        <v>4055</v>
      </c>
      <c r="B4052" s="5">
        <v>12</v>
      </c>
      <c r="C4052" s="6">
        <v>9</v>
      </c>
      <c r="D4052" s="6">
        <v>1.2150000000000003</v>
      </c>
    </row>
    <row r="4053" spans="1:4" x14ac:dyDescent="0.25">
      <c r="A4053" s="4" t="s">
        <v>4056</v>
      </c>
      <c r="B4053" s="5">
        <v>31</v>
      </c>
      <c r="C4053" s="6">
        <v>23.25</v>
      </c>
      <c r="D4053" s="6">
        <v>3.2549999999999999</v>
      </c>
    </row>
    <row r="4054" spans="1:4" x14ac:dyDescent="0.25">
      <c r="A4054" s="4" t="s">
        <v>4057</v>
      </c>
      <c r="B4054" s="5">
        <v>61</v>
      </c>
      <c r="C4054" s="6">
        <v>45.75</v>
      </c>
      <c r="D4054" s="6">
        <v>6.6337499999999947</v>
      </c>
    </row>
    <row r="4055" spans="1:4" x14ac:dyDescent="0.25">
      <c r="A4055" s="4" t="s">
        <v>4058</v>
      </c>
      <c r="B4055" s="5">
        <v>75</v>
      </c>
      <c r="C4055" s="6">
        <v>56.25</v>
      </c>
      <c r="D4055" s="6">
        <v>8.1562499999999893</v>
      </c>
    </row>
    <row r="4056" spans="1:4" x14ac:dyDescent="0.25">
      <c r="A4056" s="4" t="s">
        <v>4059</v>
      </c>
      <c r="B4056" s="5">
        <v>49</v>
      </c>
      <c r="C4056" s="6">
        <v>36.75</v>
      </c>
      <c r="D4056" s="6">
        <v>5.1449999999999996</v>
      </c>
    </row>
    <row r="4057" spans="1:4" x14ac:dyDescent="0.25">
      <c r="A4057" s="4" t="s">
        <v>4060</v>
      </c>
      <c r="B4057" s="5">
        <v>27</v>
      </c>
      <c r="C4057" s="6">
        <v>20.25</v>
      </c>
      <c r="D4057" s="6">
        <v>2.7337500000000001</v>
      </c>
    </row>
    <row r="4058" spans="1:4" x14ac:dyDescent="0.25">
      <c r="A4058" s="4" t="s">
        <v>4061</v>
      </c>
      <c r="B4058" s="5">
        <v>69</v>
      </c>
      <c r="C4058" s="6">
        <v>51.75</v>
      </c>
      <c r="D4058" s="6">
        <v>7.2450000000000125</v>
      </c>
    </row>
    <row r="4059" spans="1:4" x14ac:dyDescent="0.25">
      <c r="A4059" s="4" t="s">
        <v>4062</v>
      </c>
      <c r="B4059" s="5">
        <v>112</v>
      </c>
      <c r="C4059" s="6">
        <v>84</v>
      </c>
      <c r="D4059" s="6">
        <v>11.340000000000021</v>
      </c>
    </row>
    <row r="4060" spans="1:4" x14ac:dyDescent="0.25">
      <c r="A4060" s="4" t="s">
        <v>4063</v>
      </c>
      <c r="B4060" s="5">
        <v>12</v>
      </c>
      <c r="C4060" s="6">
        <v>9</v>
      </c>
      <c r="D4060" s="6">
        <v>1.2150000000000005</v>
      </c>
    </row>
    <row r="4061" spans="1:4" x14ac:dyDescent="0.25">
      <c r="A4061" s="4" t="s">
        <v>4064</v>
      </c>
      <c r="B4061" s="5">
        <v>9</v>
      </c>
      <c r="C4061" s="6">
        <v>6.75</v>
      </c>
      <c r="D4061" s="6">
        <v>0.91125000000000034</v>
      </c>
    </row>
    <row r="4062" spans="1:4" x14ac:dyDescent="0.25">
      <c r="A4062" s="4" t="s">
        <v>4065</v>
      </c>
      <c r="B4062" s="5">
        <v>50</v>
      </c>
      <c r="C4062" s="6">
        <v>37.5</v>
      </c>
      <c r="D4062" s="6">
        <v>4.8750000000000036</v>
      </c>
    </row>
    <row r="4063" spans="1:4" x14ac:dyDescent="0.25">
      <c r="A4063" s="4" t="s">
        <v>4066</v>
      </c>
      <c r="B4063" s="5">
        <v>71</v>
      </c>
      <c r="C4063" s="6">
        <v>53.25</v>
      </c>
      <c r="D4063" s="6">
        <v>6.9225000000000074</v>
      </c>
    </row>
    <row r="4064" spans="1:4" x14ac:dyDescent="0.25">
      <c r="A4064" s="4" t="s">
        <v>4067</v>
      </c>
      <c r="B4064" s="5">
        <v>5283</v>
      </c>
      <c r="C4064" s="6">
        <v>3962.5</v>
      </c>
      <c r="D4064" s="6">
        <v>546.0512499999918</v>
      </c>
    </row>
    <row r="4065" spans="1:4" x14ac:dyDescent="0.25">
      <c r="A4065" s="4" t="s">
        <v>4068</v>
      </c>
      <c r="B4065" s="5">
        <v>2787</v>
      </c>
      <c r="C4065" s="6">
        <v>2090.25</v>
      </c>
      <c r="D4065" s="6">
        <v>298.91625000000033</v>
      </c>
    </row>
    <row r="4066" spans="1:4" x14ac:dyDescent="0.25">
      <c r="A4066" s="4" t="s">
        <v>4069</v>
      </c>
      <c r="B4066" s="5">
        <v>24</v>
      </c>
      <c r="C4066" s="6">
        <v>18</v>
      </c>
      <c r="D4066" s="6">
        <v>2.6099999999999994</v>
      </c>
    </row>
    <row r="4067" spans="1:4" x14ac:dyDescent="0.25">
      <c r="A4067" s="4" t="s">
        <v>4070</v>
      </c>
      <c r="B4067" s="5">
        <v>80</v>
      </c>
      <c r="C4067" s="6">
        <v>60</v>
      </c>
      <c r="D4067" s="6">
        <v>8.699999999999994</v>
      </c>
    </row>
    <row r="4068" spans="1:4" x14ac:dyDescent="0.25">
      <c r="A4068" s="4" t="s">
        <v>4071</v>
      </c>
      <c r="B4068" s="5">
        <v>0</v>
      </c>
      <c r="C4068" s="6">
        <v>0</v>
      </c>
      <c r="D4068" s="6">
        <v>0</v>
      </c>
    </row>
    <row r="4069" spans="1:4" x14ac:dyDescent="0.25">
      <c r="A4069" s="4" t="s">
        <v>4072</v>
      </c>
      <c r="B4069" s="5">
        <v>-1</v>
      </c>
      <c r="C4069" s="6">
        <v>-0.5</v>
      </c>
      <c r="D4069" s="6">
        <v>-0.08</v>
      </c>
    </row>
    <row r="4070" spans="1:4" x14ac:dyDescent="0.25">
      <c r="A4070" s="4" t="s">
        <v>4073</v>
      </c>
      <c r="B4070" s="5">
        <v>43</v>
      </c>
      <c r="C4070" s="6">
        <v>32.25</v>
      </c>
      <c r="D4070" s="6">
        <v>4.5149999999999997</v>
      </c>
    </row>
    <row r="4071" spans="1:4" x14ac:dyDescent="0.25">
      <c r="A4071" s="4" t="s">
        <v>4074</v>
      </c>
      <c r="B4071" s="5">
        <v>567</v>
      </c>
      <c r="C4071" s="6">
        <v>425.25</v>
      </c>
      <c r="D4071" s="6">
        <v>61.661250000000223</v>
      </c>
    </row>
    <row r="4072" spans="1:4" x14ac:dyDescent="0.25">
      <c r="A4072" s="4" t="s">
        <v>4075</v>
      </c>
      <c r="B4072" s="5">
        <v>23</v>
      </c>
      <c r="C4072" s="6">
        <v>17.25</v>
      </c>
      <c r="D4072" s="6">
        <v>2.3287500000000003</v>
      </c>
    </row>
    <row r="4073" spans="1:4" x14ac:dyDescent="0.25">
      <c r="A4073" s="4" t="s">
        <v>4076</v>
      </c>
      <c r="B4073" s="5">
        <v>19</v>
      </c>
      <c r="C4073" s="6">
        <v>14.25</v>
      </c>
      <c r="D4073" s="6">
        <v>1.9950000000000001</v>
      </c>
    </row>
    <row r="4074" spans="1:4" x14ac:dyDescent="0.25">
      <c r="A4074" s="4" t="s">
        <v>4077</v>
      </c>
      <c r="B4074" s="5">
        <v>42</v>
      </c>
      <c r="C4074" s="6">
        <v>31.5</v>
      </c>
      <c r="D4074" s="6">
        <v>4.41</v>
      </c>
    </row>
    <row r="4075" spans="1:4" x14ac:dyDescent="0.25">
      <c r="A4075" s="4" t="s">
        <v>4078</v>
      </c>
      <c r="B4075" s="5">
        <v>33</v>
      </c>
      <c r="C4075" s="6">
        <v>24.75</v>
      </c>
      <c r="D4075" s="6">
        <v>3.7125000000000012</v>
      </c>
    </row>
    <row r="4076" spans="1:4" x14ac:dyDescent="0.25">
      <c r="A4076" s="4" t="s">
        <v>4079</v>
      </c>
      <c r="B4076" s="5">
        <v>32</v>
      </c>
      <c r="C4076" s="6">
        <v>24</v>
      </c>
      <c r="D4076" s="6">
        <v>3.6000000000000005</v>
      </c>
    </row>
    <row r="4077" spans="1:4" x14ac:dyDescent="0.25">
      <c r="A4077" s="4" t="s">
        <v>4080</v>
      </c>
      <c r="B4077" s="5">
        <v>27</v>
      </c>
      <c r="C4077" s="6">
        <v>20.25</v>
      </c>
      <c r="D4077" s="6">
        <v>2.9362499999999994</v>
      </c>
    </row>
    <row r="4078" spans="1:4" x14ac:dyDescent="0.25">
      <c r="A4078" s="4" t="s">
        <v>4081</v>
      </c>
      <c r="B4078" s="5">
        <v>12</v>
      </c>
      <c r="C4078" s="6">
        <v>9</v>
      </c>
      <c r="D4078" s="6">
        <v>1.26</v>
      </c>
    </row>
    <row r="4079" spans="1:4" x14ac:dyDescent="0.25">
      <c r="A4079" s="4" t="s">
        <v>4082</v>
      </c>
      <c r="B4079" s="5">
        <v>11</v>
      </c>
      <c r="C4079" s="6">
        <v>8.25</v>
      </c>
      <c r="D4079" s="6">
        <v>1.19625</v>
      </c>
    </row>
    <row r="4080" spans="1:4" x14ac:dyDescent="0.25">
      <c r="A4080" s="4" t="s">
        <v>4083</v>
      </c>
      <c r="B4080" s="5">
        <v>96</v>
      </c>
      <c r="C4080" s="6">
        <v>72</v>
      </c>
      <c r="D4080" s="6">
        <v>9.7199999999999989</v>
      </c>
    </row>
    <row r="4081" spans="1:4" x14ac:dyDescent="0.25">
      <c r="A4081" s="4" t="s">
        <v>4084</v>
      </c>
      <c r="B4081" s="5">
        <v>1181</v>
      </c>
      <c r="C4081" s="6">
        <v>885.75</v>
      </c>
      <c r="D4081" s="6">
        <v>106.29000000000018</v>
      </c>
    </row>
    <row r="4082" spans="1:4" x14ac:dyDescent="0.25">
      <c r="A4082" s="4" t="s">
        <v>4085</v>
      </c>
      <c r="B4082" s="5">
        <v>0</v>
      </c>
      <c r="C4082" s="6">
        <v>0</v>
      </c>
      <c r="D4082" s="6">
        <v>0</v>
      </c>
    </row>
    <row r="4083" spans="1:4" x14ac:dyDescent="0.25">
      <c r="A4083" s="4" t="s">
        <v>4086</v>
      </c>
      <c r="B4083" s="5">
        <v>17</v>
      </c>
      <c r="C4083" s="6">
        <v>12.75</v>
      </c>
      <c r="D4083" s="6">
        <v>1.8487499999999994</v>
      </c>
    </row>
    <row r="4084" spans="1:4" x14ac:dyDescent="0.25">
      <c r="A4084" s="4" t="s">
        <v>4087</v>
      </c>
      <c r="B4084" s="5">
        <v>38</v>
      </c>
      <c r="C4084" s="6">
        <v>28.5</v>
      </c>
      <c r="D4084" s="6">
        <v>3.8475000000000006</v>
      </c>
    </row>
    <row r="4085" spans="1:4" x14ac:dyDescent="0.25">
      <c r="A4085" s="4" t="s">
        <v>4088</v>
      </c>
      <c r="B4085" s="5">
        <v>74</v>
      </c>
      <c r="C4085" s="6">
        <v>55.5</v>
      </c>
      <c r="D4085" s="6">
        <v>7.7700000000000031</v>
      </c>
    </row>
    <row r="4086" spans="1:4" x14ac:dyDescent="0.25">
      <c r="A4086" s="4" t="s">
        <v>4089</v>
      </c>
      <c r="B4086" s="5">
        <v>145</v>
      </c>
      <c r="C4086" s="6">
        <v>108.75</v>
      </c>
      <c r="D4086" s="6">
        <v>15.225000000000023</v>
      </c>
    </row>
    <row r="4087" spans="1:4" x14ac:dyDescent="0.25">
      <c r="A4087" s="4" t="s">
        <v>4090</v>
      </c>
      <c r="B4087" s="5">
        <v>30</v>
      </c>
      <c r="C4087" s="6">
        <v>22.5</v>
      </c>
      <c r="D4087" s="6">
        <v>3.2625000000000006</v>
      </c>
    </row>
    <row r="4088" spans="1:4" x14ac:dyDescent="0.25">
      <c r="A4088" s="4" t="s">
        <v>4091</v>
      </c>
      <c r="B4088" s="5">
        <v>3</v>
      </c>
      <c r="C4088" s="6">
        <v>2.25</v>
      </c>
      <c r="D4088" s="6">
        <v>0.32624999999999998</v>
      </c>
    </row>
    <row r="4089" spans="1:4" x14ac:dyDescent="0.25">
      <c r="A4089" s="4" t="s">
        <v>4092</v>
      </c>
      <c r="B4089" s="5">
        <v>74160</v>
      </c>
      <c r="C4089" s="6">
        <v>55620</v>
      </c>
      <c r="D4089" s="6">
        <v>7519.076250000353</v>
      </c>
    </row>
    <row r="4090" spans="1:4" x14ac:dyDescent="0.25">
      <c r="A4090" s="4" t="s">
        <v>4093</v>
      </c>
      <c r="B4090" s="5">
        <v>13</v>
      </c>
      <c r="C4090" s="6">
        <v>9.75</v>
      </c>
      <c r="D4090" s="6">
        <v>1.4137499999999998</v>
      </c>
    </row>
    <row r="4091" spans="1:4" x14ac:dyDescent="0.25">
      <c r="A4091" s="4" t="s">
        <v>4094</v>
      </c>
      <c r="B4091" s="5">
        <v>259</v>
      </c>
      <c r="C4091" s="6">
        <v>194.25</v>
      </c>
      <c r="D4091" s="6">
        <v>25.740000000000045</v>
      </c>
    </row>
    <row r="4092" spans="1:4" x14ac:dyDescent="0.25">
      <c r="A4092" s="4" t="s">
        <v>4095</v>
      </c>
      <c r="B4092" s="5">
        <v>122</v>
      </c>
      <c r="C4092" s="6">
        <v>91.5</v>
      </c>
      <c r="D4092" s="6">
        <v>13.267500000000002</v>
      </c>
    </row>
    <row r="4093" spans="1:4" x14ac:dyDescent="0.25">
      <c r="A4093" s="4" t="s">
        <v>4096</v>
      </c>
      <c r="B4093" s="5">
        <v>57</v>
      </c>
      <c r="C4093" s="6">
        <v>42.75</v>
      </c>
      <c r="D4093" s="6">
        <v>5.9849999999999994</v>
      </c>
    </row>
    <row r="4094" spans="1:4" x14ac:dyDescent="0.25">
      <c r="A4094" s="4" t="s">
        <v>4097</v>
      </c>
      <c r="B4094" s="5">
        <v>163</v>
      </c>
      <c r="C4094" s="6">
        <v>122.25</v>
      </c>
      <c r="D4094" s="6">
        <v>16.503750000000029</v>
      </c>
    </row>
    <row r="4095" spans="1:4" x14ac:dyDescent="0.25">
      <c r="A4095" s="4" t="s">
        <v>4098</v>
      </c>
      <c r="B4095" s="5">
        <v>100</v>
      </c>
      <c r="C4095" s="6">
        <v>75</v>
      </c>
      <c r="D4095" s="6">
        <v>10.50000000000002</v>
      </c>
    </row>
    <row r="4096" spans="1:4" x14ac:dyDescent="0.25">
      <c r="A4096" s="4" t="s">
        <v>4099</v>
      </c>
      <c r="B4096" s="5">
        <v>47</v>
      </c>
      <c r="C4096" s="6">
        <v>35.25</v>
      </c>
      <c r="D4096" s="6">
        <v>4.9349999999999996</v>
      </c>
    </row>
    <row r="4097" spans="1:4" x14ac:dyDescent="0.25">
      <c r="A4097" s="4" t="s">
        <v>4100</v>
      </c>
      <c r="B4097" s="5">
        <v>20</v>
      </c>
      <c r="C4097" s="6">
        <v>15</v>
      </c>
      <c r="D4097" s="6">
        <v>2.1749999999999998</v>
      </c>
    </row>
    <row r="4098" spans="1:4" x14ac:dyDescent="0.25">
      <c r="A4098" s="4" t="s">
        <v>4101</v>
      </c>
      <c r="B4098" s="5">
        <v>12</v>
      </c>
      <c r="C4098" s="6">
        <v>9</v>
      </c>
      <c r="D4098" s="6">
        <v>1.3049999999999999</v>
      </c>
    </row>
    <row r="4099" spans="1:4" x14ac:dyDescent="0.25">
      <c r="A4099" s="4" t="s">
        <v>4102</v>
      </c>
      <c r="B4099" s="5">
        <v>4661</v>
      </c>
      <c r="C4099" s="6">
        <v>3495.75</v>
      </c>
      <c r="D4099" s="6">
        <v>489.40499999999827</v>
      </c>
    </row>
    <row r="4100" spans="1:4" x14ac:dyDescent="0.25">
      <c r="A4100" s="4" t="s">
        <v>4103</v>
      </c>
      <c r="B4100" s="5">
        <v>0</v>
      </c>
      <c r="C4100" s="6">
        <v>0</v>
      </c>
      <c r="D4100" s="6">
        <v>0</v>
      </c>
    </row>
    <row r="4101" spans="1:4" x14ac:dyDescent="0.25">
      <c r="A4101" s="4" t="s">
        <v>4104</v>
      </c>
      <c r="B4101" s="5">
        <v>225</v>
      </c>
      <c r="C4101" s="6">
        <v>168.75</v>
      </c>
      <c r="D4101" s="6">
        <v>22.781250000000036</v>
      </c>
    </row>
    <row r="4102" spans="1:4" x14ac:dyDescent="0.25">
      <c r="A4102" s="4" t="s">
        <v>4105</v>
      </c>
      <c r="B4102" s="5">
        <v>149</v>
      </c>
      <c r="C4102" s="6">
        <v>111.75</v>
      </c>
      <c r="D4102" s="6">
        <v>15.086250000000028</v>
      </c>
    </row>
    <row r="4103" spans="1:4" x14ac:dyDescent="0.25">
      <c r="A4103" s="4" t="s">
        <v>4106</v>
      </c>
      <c r="B4103" s="5">
        <v>2194</v>
      </c>
      <c r="C4103" s="6">
        <v>1645.5</v>
      </c>
      <c r="D4103" s="6">
        <v>230.36999999999992</v>
      </c>
    </row>
    <row r="4104" spans="1:4" x14ac:dyDescent="0.25">
      <c r="A4104" s="4" t="s">
        <v>4107</v>
      </c>
      <c r="B4104" s="5">
        <v>71</v>
      </c>
      <c r="C4104" s="6">
        <v>53.25</v>
      </c>
      <c r="D4104" s="6">
        <v>6.65625</v>
      </c>
    </row>
    <row r="4105" spans="1:4" x14ac:dyDescent="0.25">
      <c r="A4105" s="4" t="s">
        <v>4108</v>
      </c>
      <c r="B4105" s="5">
        <v>2969</v>
      </c>
      <c r="C4105" s="6">
        <v>2226.75</v>
      </c>
      <c r="D4105" s="6">
        <v>277.18125000000055</v>
      </c>
    </row>
    <row r="4106" spans="1:4" x14ac:dyDescent="0.25">
      <c r="A4106" s="4" t="s">
        <v>4109</v>
      </c>
      <c r="B4106" s="5">
        <v>7</v>
      </c>
      <c r="C4106" s="6">
        <v>5.25</v>
      </c>
      <c r="D4106" s="6">
        <v>0.76124999999999998</v>
      </c>
    </row>
    <row r="4107" spans="1:4" x14ac:dyDescent="0.25">
      <c r="A4107" s="4" t="s">
        <v>4110</v>
      </c>
      <c r="B4107" s="5">
        <v>16</v>
      </c>
      <c r="C4107" s="6">
        <v>12</v>
      </c>
      <c r="D4107" s="6">
        <v>1.7399999999999998</v>
      </c>
    </row>
    <row r="4108" spans="1:4" x14ac:dyDescent="0.25">
      <c r="A4108" s="4" t="s">
        <v>4111</v>
      </c>
      <c r="B4108" s="5">
        <v>705</v>
      </c>
      <c r="C4108" s="6">
        <v>528.75</v>
      </c>
      <c r="D4108" s="6">
        <v>75.23625000000024</v>
      </c>
    </row>
    <row r="4109" spans="1:4" x14ac:dyDescent="0.25">
      <c r="A4109" s="4" t="s">
        <v>4112</v>
      </c>
      <c r="B4109" s="5">
        <v>1</v>
      </c>
      <c r="C4109" s="6">
        <v>0.75</v>
      </c>
      <c r="D4109" s="6">
        <v>0.105</v>
      </c>
    </row>
    <row r="4110" spans="1:4" x14ac:dyDescent="0.25">
      <c r="A4110" s="4" t="s">
        <v>4113</v>
      </c>
      <c r="B4110" s="5">
        <v>16270</v>
      </c>
      <c r="C4110" s="6">
        <v>12202.5</v>
      </c>
      <c r="D4110" s="6">
        <v>1708.3500000000017</v>
      </c>
    </row>
    <row r="4111" spans="1:4" x14ac:dyDescent="0.25">
      <c r="A4111" s="4" t="s">
        <v>4114</v>
      </c>
      <c r="B4111" s="5">
        <v>14409</v>
      </c>
      <c r="C4111" s="6">
        <v>10806.75</v>
      </c>
      <c r="D4111" s="6">
        <v>1404.8774999999953</v>
      </c>
    </row>
    <row r="4112" spans="1:4" x14ac:dyDescent="0.25">
      <c r="A4112" s="4" t="s">
        <v>4115</v>
      </c>
      <c r="B4112" s="5">
        <v>11958</v>
      </c>
      <c r="C4112" s="6">
        <v>8968.5</v>
      </c>
      <c r="D4112" s="6">
        <v>1210.7474999999856</v>
      </c>
    </row>
    <row r="4113" spans="1:4" x14ac:dyDescent="0.25">
      <c r="A4113" s="4" t="s">
        <v>4116</v>
      </c>
      <c r="B4113" s="5">
        <v>895</v>
      </c>
      <c r="C4113" s="6">
        <v>671.25</v>
      </c>
      <c r="D4113" s="6">
        <v>88.046250000000043</v>
      </c>
    </row>
    <row r="4114" spans="1:4" x14ac:dyDescent="0.25">
      <c r="A4114" s="4" t="s">
        <v>4117</v>
      </c>
      <c r="B4114" s="5">
        <v>1528</v>
      </c>
      <c r="C4114" s="6">
        <v>1146</v>
      </c>
      <c r="D4114" s="6">
        <v>160.44000000000017</v>
      </c>
    </row>
    <row r="4115" spans="1:4" x14ac:dyDescent="0.25">
      <c r="A4115" s="4" t="s">
        <v>4118</v>
      </c>
      <c r="B4115" s="5">
        <v>239</v>
      </c>
      <c r="C4115" s="6">
        <v>179.25</v>
      </c>
      <c r="D4115" s="6">
        <v>25.095000000000034</v>
      </c>
    </row>
    <row r="4116" spans="1:4" x14ac:dyDescent="0.25">
      <c r="A4116" s="4" t="s">
        <v>4119</v>
      </c>
      <c r="B4116" s="5">
        <v>1012</v>
      </c>
      <c r="C4116" s="6">
        <v>759</v>
      </c>
      <c r="D4116" s="6">
        <v>102.46500000000006</v>
      </c>
    </row>
    <row r="4117" spans="1:4" x14ac:dyDescent="0.25">
      <c r="A4117" s="4" t="s">
        <v>4120</v>
      </c>
      <c r="B4117" s="5">
        <v>6</v>
      </c>
      <c r="C4117" s="6">
        <v>4.5</v>
      </c>
      <c r="D4117" s="6">
        <v>0.63</v>
      </c>
    </row>
    <row r="4118" spans="1:4" x14ac:dyDescent="0.25">
      <c r="A4118" s="4" t="s">
        <v>4121</v>
      </c>
      <c r="B4118" s="5">
        <v>1996</v>
      </c>
      <c r="C4118" s="6">
        <v>1497</v>
      </c>
      <c r="D4118" s="6">
        <v>224.54999999999939</v>
      </c>
    </row>
    <row r="4119" spans="1:4" x14ac:dyDescent="0.25">
      <c r="A4119" s="4" t="s">
        <v>4122</v>
      </c>
      <c r="B4119" s="5">
        <v>930</v>
      </c>
      <c r="C4119" s="6">
        <v>697.5</v>
      </c>
      <c r="D4119" s="6">
        <v>90.674999999999457</v>
      </c>
    </row>
    <row r="4120" spans="1:4" x14ac:dyDescent="0.25">
      <c r="A4120" s="4" t="s">
        <v>4123</v>
      </c>
      <c r="B4120" s="5">
        <v>451</v>
      </c>
      <c r="C4120" s="6">
        <v>338.25</v>
      </c>
      <c r="D4120" s="6">
        <v>49.046250000000136</v>
      </c>
    </row>
    <row r="4121" spans="1:4" x14ac:dyDescent="0.25">
      <c r="A4121" s="4" t="s">
        <v>4124</v>
      </c>
      <c r="B4121" s="5">
        <v>179</v>
      </c>
      <c r="C4121" s="6">
        <v>134.25</v>
      </c>
      <c r="D4121" s="6">
        <v>18.795000000000037</v>
      </c>
    </row>
    <row r="4122" spans="1:4" x14ac:dyDescent="0.25">
      <c r="A4122" s="4" t="s">
        <v>4125</v>
      </c>
      <c r="B4122" s="5">
        <v>428</v>
      </c>
      <c r="C4122" s="6">
        <v>321</v>
      </c>
      <c r="D4122" s="6">
        <v>43.335000000000086</v>
      </c>
    </row>
    <row r="4123" spans="1:4" x14ac:dyDescent="0.25">
      <c r="A4123" s="4" t="s">
        <v>4126</v>
      </c>
      <c r="B4123" s="5">
        <v>352</v>
      </c>
      <c r="C4123" s="6">
        <v>264</v>
      </c>
      <c r="D4123" s="6">
        <v>34.320000000000043</v>
      </c>
    </row>
    <row r="4124" spans="1:4" x14ac:dyDescent="0.25">
      <c r="A4124" s="4" t="s">
        <v>4127</v>
      </c>
      <c r="B4124" s="5">
        <v>494</v>
      </c>
      <c r="C4124" s="6">
        <v>370.5</v>
      </c>
      <c r="D4124" s="6">
        <v>50.017500000000098</v>
      </c>
    </row>
    <row r="4125" spans="1:4" x14ac:dyDescent="0.25">
      <c r="A4125" s="4" t="s">
        <v>4128</v>
      </c>
      <c r="B4125" s="5">
        <v>218</v>
      </c>
      <c r="C4125" s="6">
        <v>163.5</v>
      </c>
      <c r="D4125" s="6">
        <v>22.890000000000054</v>
      </c>
    </row>
    <row r="4126" spans="1:4" x14ac:dyDescent="0.25">
      <c r="A4126" s="4" t="s">
        <v>4129</v>
      </c>
      <c r="B4126" s="5">
        <v>190</v>
      </c>
      <c r="C4126" s="6">
        <v>142.5</v>
      </c>
      <c r="D4126" s="6">
        <v>20.302500000000023</v>
      </c>
    </row>
    <row r="4127" spans="1:4" x14ac:dyDescent="0.25">
      <c r="A4127" s="4" t="s">
        <v>4130</v>
      </c>
      <c r="B4127" s="5">
        <v>2</v>
      </c>
      <c r="C4127" s="6">
        <v>1.5</v>
      </c>
      <c r="D4127" s="6">
        <v>0.22500000000000001</v>
      </c>
    </row>
    <row r="4128" spans="1:4" x14ac:dyDescent="0.25">
      <c r="A4128" s="4" t="s">
        <v>4131</v>
      </c>
      <c r="B4128" s="5">
        <v>3570</v>
      </c>
      <c r="C4128" s="6">
        <v>2677.5</v>
      </c>
      <c r="D4128" s="6">
        <v>348.07499999999845</v>
      </c>
    </row>
    <row r="4129" spans="1:4" x14ac:dyDescent="0.25">
      <c r="A4129" s="4" t="s">
        <v>4132</v>
      </c>
      <c r="B4129" s="5">
        <v>57</v>
      </c>
      <c r="C4129" s="6">
        <v>42.75</v>
      </c>
      <c r="D4129" s="6">
        <v>5.5575000000000045</v>
      </c>
    </row>
    <row r="4130" spans="1:4" x14ac:dyDescent="0.25">
      <c r="A4130" s="4" t="s">
        <v>4133</v>
      </c>
      <c r="B4130" s="5">
        <v>64</v>
      </c>
      <c r="C4130" s="6">
        <v>48</v>
      </c>
      <c r="D4130" s="6">
        <v>6.4799999999999969</v>
      </c>
    </row>
    <row r="4131" spans="1:4" x14ac:dyDescent="0.25">
      <c r="A4131" s="4" t="s">
        <v>4134</v>
      </c>
      <c r="B4131" s="5">
        <v>112</v>
      </c>
      <c r="C4131" s="6">
        <v>84</v>
      </c>
      <c r="D4131" s="6">
        <v>11.340000000000014</v>
      </c>
    </row>
    <row r="4132" spans="1:4" x14ac:dyDescent="0.25">
      <c r="A4132" s="4" t="s">
        <v>4135</v>
      </c>
      <c r="B4132" s="5">
        <v>34</v>
      </c>
      <c r="C4132" s="6">
        <v>25.5</v>
      </c>
      <c r="D4132" s="6">
        <v>3.4425000000000008</v>
      </c>
    </row>
    <row r="4133" spans="1:4" x14ac:dyDescent="0.25">
      <c r="A4133" s="4" t="s">
        <v>4136</v>
      </c>
      <c r="B4133" s="5">
        <v>2727</v>
      </c>
      <c r="C4133" s="6">
        <v>2045.25</v>
      </c>
      <c r="D4133" s="6">
        <v>265.88249999999795</v>
      </c>
    </row>
    <row r="4134" spans="1:4" x14ac:dyDescent="0.25">
      <c r="A4134" s="4" t="s">
        <v>4137</v>
      </c>
      <c r="B4134" s="5">
        <v>98</v>
      </c>
      <c r="C4134" s="6">
        <v>73.5</v>
      </c>
      <c r="D4134" s="6">
        <v>9.9225000000000012</v>
      </c>
    </row>
    <row r="4135" spans="1:4" x14ac:dyDescent="0.25">
      <c r="A4135" s="4" t="s">
        <v>4138</v>
      </c>
      <c r="B4135" s="5">
        <v>786</v>
      </c>
      <c r="C4135" s="6">
        <v>589.5</v>
      </c>
      <c r="D4135" s="6">
        <v>79.582500000000124</v>
      </c>
    </row>
    <row r="4136" spans="1:4" x14ac:dyDescent="0.25">
      <c r="A4136" s="4" t="s">
        <v>4139</v>
      </c>
      <c r="B4136" s="5">
        <v>58</v>
      </c>
      <c r="C4136" s="6">
        <v>43.5</v>
      </c>
      <c r="D4136" s="6">
        <v>6.0900000000000007</v>
      </c>
    </row>
    <row r="4137" spans="1:4" x14ac:dyDescent="0.25">
      <c r="A4137" s="4" t="s">
        <v>4140</v>
      </c>
      <c r="B4137" s="5">
        <v>19</v>
      </c>
      <c r="C4137" s="6">
        <v>14.25</v>
      </c>
      <c r="D4137" s="6">
        <v>2.0662499999999993</v>
      </c>
    </row>
    <row r="4138" spans="1:4" x14ac:dyDescent="0.25">
      <c r="A4138" s="4" t="s">
        <v>4141</v>
      </c>
      <c r="B4138" s="5">
        <v>44</v>
      </c>
      <c r="C4138" s="6">
        <v>33</v>
      </c>
      <c r="D4138" s="6">
        <v>4.2900000000000027</v>
      </c>
    </row>
    <row r="4139" spans="1:4" x14ac:dyDescent="0.25">
      <c r="A4139" s="4" t="s">
        <v>4142</v>
      </c>
      <c r="B4139" s="5">
        <v>45</v>
      </c>
      <c r="C4139" s="6">
        <v>33.75</v>
      </c>
      <c r="D4139" s="6">
        <v>4.5562499999999977</v>
      </c>
    </row>
    <row r="4140" spans="1:4" x14ac:dyDescent="0.25">
      <c r="A4140" s="4" t="s">
        <v>4143</v>
      </c>
      <c r="B4140" s="5">
        <v>36</v>
      </c>
      <c r="C4140" s="6">
        <v>27</v>
      </c>
      <c r="D4140" s="6">
        <v>3.5100000000000011</v>
      </c>
    </row>
    <row r="4141" spans="1:4" x14ac:dyDescent="0.25">
      <c r="A4141" s="4" t="s">
        <v>4144</v>
      </c>
      <c r="B4141" s="5">
        <v>3</v>
      </c>
      <c r="C4141" s="6">
        <v>2.25</v>
      </c>
      <c r="D4141" s="6">
        <v>0.32624999999999998</v>
      </c>
    </row>
    <row r="4142" spans="1:4" x14ac:dyDescent="0.25">
      <c r="A4142" s="4" t="s">
        <v>4145</v>
      </c>
      <c r="B4142" s="5">
        <v>1548</v>
      </c>
      <c r="C4142" s="6">
        <v>1161</v>
      </c>
      <c r="D4142" s="6">
        <v>150.92999999999847</v>
      </c>
    </row>
    <row r="4143" spans="1:4" x14ac:dyDescent="0.25">
      <c r="A4143" s="4" t="s">
        <v>4146</v>
      </c>
      <c r="B4143" s="5">
        <v>82</v>
      </c>
      <c r="C4143" s="6">
        <v>61.5</v>
      </c>
      <c r="D4143" s="6">
        <v>8.6100000000000012</v>
      </c>
    </row>
    <row r="4144" spans="1:4" x14ac:dyDescent="0.25">
      <c r="A4144" s="4" t="s">
        <v>4147</v>
      </c>
      <c r="B4144" s="5">
        <v>54</v>
      </c>
      <c r="C4144" s="6">
        <v>40.5</v>
      </c>
      <c r="D4144" s="6">
        <v>5.8725000000000005</v>
      </c>
    </row>
    <row r="4145" spans="1:4" x14ac:dyDescent="0.25">
      <c r="A4145" s="4" t="s">
        <v>4148</v>
      </c>
      <c r="B4145" s="5">
        <v>33</v>
      </c>
      <c r="C4145" s="6">
        <v>24.75</v>
      </c>
      <c r="D4145" s="6">
        <v>3.5887499999999992</v>
      </c>
    </row>
    <row r="4146" spans="1:4" x14ac:dyDescent="0.25">
      <c r="A4146" s="4" t="s">
        <v>4149</v>
      </c>
      <c r="B4146" s="5">
        <v>81</v>
      </c>
      <c r="C4146" s="6">
        <v>60.75</v>
      </c>
      <c r="D4146" s="6">
        <v>6.9862499999999983</v>
      </c>
    </row>
    <row r="4147" spans="1:4" x14ac:dyDescent="0.25">
      <c r="A4147" s="4" t="s">
        <v>4150</v>
      </c>
      <c r="B4147" s="5">
        <v>176</v>
      </c>
      <c r="C4147" s="6">
        <v>132</v>
      </c>
      <c r="D4147" s="6">
        <v>15.179999999999993</v>
      </c>
    </row>
    <row r="4148" spans="1:4" x14ac:dyDescent="0.25">
      <c r="A4148" s="4" t="s">
        <v>4151</v>
      </c>
      <c r="B4148" s="5">
        <v>250</v>
      </c>
      <c r="C4148" s="6">
        <v>187.5</v>
      </c>
      <c r="D4148" s="6">
        <v>26.250000000000064</v>
      </c>
    </row>
    <row r="4149" spans="1:4" x14ac:dyDescent="0.25">
      <c r="A4149" s="4" t="s">
        <v>4152</v>
      </c>
      <c r="B4149" s="5">
        <v>231</v>
      </c>
      <c r="C4149" s="6">
        <v>173.25</v>
      </c>
      <c r="D4149" s="6">
        <v>24.255000000000038</v>
      </c>
    </row>
    <row r="4150" spans="1:4" x14ac:dyDescent="0.25">
      <c r="A4150" s="4" t="s">
        <v>4153</v>
      </c>
      <c r="B4150" s="5">
        <v>353</v>
      </c>
      <c r="C4150" s="6">
        <v>264.75</v>
      </c>
      <c r="D4150" s="6">
        <v>34.305000000000042</v>
      </c>
    </row>
    <row r="4151" spans="1:4" x14ac:dyDescent="0.25">
      <c r="A4151" s="4" t="s">
        <v>4154</v>
      </c>
      <c r="B4151" s="5">
        <v>99</v>
      </c>
      <c r="C4151" s="6">
        <v>74.25</v>
      </c>
      <c r="D4151" s="6">
        <v>10.395000000000003</v>
      </c>
    </row>
    <row r="4152" spans="1:4" x14ac:dyDescent="0.25">
      <c r="A4152" s="4" t="s">
        <v>4155</v>
      </c>
      <c r="B4152" s="5">
        <v>76</v>
      </c>
      <c r="C4152" s="6">
        <v>57</v>
      </c>
      <c r="D4152" s="6">
        <v>7.6949999999999976</v>
      </c>
    </row>
    <row r="4153" spans="1:4" x14ac:dyDescent="0.25">
      <c r="A4153" s="4" t="s">
        <v>4156</v>
      </c>
      <c r="B4153" s="5">
        <v>54</v>
      </c>
      <c r="C4153" s="6">
        <v>40.5</v>
      </c>
      <c r="D4153" s="6">
        <v>5.2650000000000041</v>
      </c>
    </row>
    <row r="4154" spans="1:4" x14ac:dyDescent="0.25">
      <c r="A4154" s="4" t="s">
        <v>4157</v>
      </c>
      <c r="B4154" s="5">
        <v>48</v>
      </c>
      <c r="C4154" s="6">
        <v>36</v>
      </c>
      <c r="D4154" s="6">
        <v>4.8599999999999977</v>
      </c>
    </row>
    <row r="4155" spans="1:4" x14ac:dyDescent="0.25">
      <c r="A4155" s="4" t="s">
        <v>4158</v>
      </c>
      <c r="B4155" s="5">
        <v>32</v>
      </c>
      <c r="C4155" s="6">
        <v>24</v>
      </c>
      <c r="D4155" s="6">
        <v>3.2399999999999993</v>
      </c>
    </row>
    <row r="4156" spans="1:4" x14ac:dyDescent="0.25">
      <c r="A4156" s="4" t="s">
        <v>4159</v>
      </c>
      <c r="B4156" s="5">
        <v>42</v>
      </c>
      <c r="C4156" s="6">
        <v>31.5</v>
      </c>
      <c r="D4156" s="6">
        <v>4.5674999999999999</v>
      </c>
    </row>
    <row r="4157" spans="1:4" x14ac:dyDescent="0.25">
      <c r="A4157" s="4" t="s">
        <v>4160</v>
      </c>
      <c r="B4157" s="5">
        <v>8334</v>
      </c>
      <c r="C4157" s="6">
        <v>6250.5</v>
      </c>
      <c r="D4157" s="6">
        <v>808.97625000000153</v>
      </c>
    </row>
    <row r="4158" spans="1:4" x14ac:dyDescent="0.25">
      <c r="A4158" s="4" t="s">
        <v>4161</v>
      </c>
      <c r="B4158" s="5">
        <v>2</v>
      </c>
      <c r="C4158" s="6">
        <v>1.5</v>
      </c>
      <c r="D4158" s="6">
        <v>0.21</v>
      </c>
    </row>
    <row r="4159" spans="1:4" x14ac:dyDescent="0.25">
      <c r="A4159" s="4" t="s">
        <v>4162</v>
      </c>
      <c r="B4159" s="5">
        <v>1789</v>
      </c>
      <c r="C4159" s="6">
        <v>1341.75</v>
      </c>
      <c r="D4159" s="6">
        <v>174.42749999999853</v>
      </c>
    </row>
    <row r="4160" spans="1:4" x14ac:dyDescent="0.25">
      <c r="A4160" s="4" t="s">
        <v>4163</v>
      </c>
      <c r="B4160" s="5">
        <v>323</v>
      </c>
      <c r="C4160" s="6">
        <v>242.25</v>
      </c>
      <c r="D4160" s="6">
        <v>32.703750000000056</v>
      </c>
    </row>
    <row r="4161" spans="1:4" x14ac:dyDescent="0.25">
      <c r="A4161" s="4" t="s">
        <v>4164</v>
      </c>
      <c r="B4161" s="5">
        <v>8</v>
      </c>
      <c r="C4161" s="6">
        <v>6</v>
      </c>
      <c r="D4161" s="6">
        <v>0.85799999999999998</v>
      </c>
    </row>
    <row r="4162" spans="1:4" x14ac:dyDescent="0.25">
      <c r="A4162" s="4" t="s">
        <v>4165</v>
      </c>
      <c r="B4162" s="5">
        <v>21</v>
      </c>
      <c r="C4162" s="6">
        <v>15.75</v>
      </c>
      <c r="D4162" s="6">
        <v>2.1622500000000002</v>
      </c>
    </row>
    <row r="4163" spans="1:4" x14ac:dyDescent="0.25">
      <c r="A4163" s="4" t="s">
        <v>4166</v>
      </c>
      <c r="B4163" s="5">
        <v>51</v>
      </c>
      <c r="C4163" s="6">
        <v>38.25</v>
      </c>
      <c r="D4163" s="6">
        <v>5.32125</v>
      </c>
    </row>
    <row r="4164" spans="1:4" x14ac:dyDescent="0.25">
      <c r="A4164" s="4" t="s">
        <v>4167</v>
      </c>
      <c r="B4164" s="5">
        <v>26</v>
      </c>
      <c r="C4164" s="6">
        <v>19.5</v>
      </c>
      <c r="D4164" s="6">
        <v>2.6325000000000012</v>
      </c>
    </row>
    <row r="4165" spans="1:4" x14ac:dyDescent="0.25">
      <c r="A4165" s="4" t="s">
        <v>4168</v>
      </c>
      <c r="B4165" s="5">
        <v>23</v>
      </c>
      <c r="C4165" s="6">
        <v>17.25</v>
      </c>
      <c r="D4165" s="6">
        <v>2.3287500000000008</v>
      </c>
    </row>
    <row r="4166" spans="1:4" x14ac:dyDescent="0.25">
      <c r="A4166" s="4" t="s">
        <v>4169</v>
      </c>
      <c r="B4166" s="5">
        <v>25</v>
      </c>
      <c r="C4166" s="6">
        <v>18.75</v>
      </c>
      <c r="D4166" s="6">
        <v>2.625</v>
      </c>
    </row>
    <row r="4167" spans="1:4" x14ac:dyDescent="0.25">
      <c r="A4167" s="4" t="s">
        <v>4170</v>
      </c>
      <c r="B4167" s="5">
        <v>6</v>
      </c>
      <c r="C4167" s="6">
        <v>4.5</v>
      </c>
      <c r="D4167" s="6">
        <v>0.58500000000000008</v>
      </c>
    </row>
    <row r="4168" spans="1:4" x14ac:dyDescent="0.25">
      <c r="A4168" s="4" t="s">
        <v>4171</v>
      </c>
      <c r="B4168" s="5">
        <v>1</v>
      </c>
      <c r="C4168" s="6">
        <v>0.75</v>
      </c>
      <c r="D4168" s="6">
        <v>0.10875</v>
      </c>
    </row>
    <row r="4169" spans="1:4" x14ac:dyDescent="0.25">
      <c r="A4169" s="4" t="s">
        <v>4172</v>
      </c>
      <c r="B4169" s="5">
        <v>3</v>
      </c>
      <c r="C4169" s="6">
        <v>2.25</v>
      </c>
      <c r="D4169" s="6">
        <v>0.32624999999999998</v>
      </c>
    </row>
    <row r="4170" spans="1:4" x14ac:dyDescent="0.25">
      <c r="A4170" s="4" t="s">
        <v>4173</v>
      </c>
      <c r="B4170" s="5">
        <v>406</v>
      </c>
      <c r="C4170" s="6">
        <v>304.5</v>
      </c>
      <c r="D4170" s="6">
        <v>42.555000000000128</v>
      </c>
    </row>
    <row r="4171" spans="1:4" x14ac:dyDescent="0.25">
      <c r="A4171" s="4" t="s">
        <v>4174</v>
      </c>
      <c r="B4171" s="5">
        <v>51</v>
      </c>
      <c r="C4171" s="6">
        <v>38.25</v>
      </c>
      <c r="D4171" s="6">
        <v>5.0512500000000022</v>
      </c>
    </row>
    <row r="4172" spans="1:4" x14ac:dyDescent="0.25">
      <c r="A4172" s="4" t="s">
        <v>4175</v>
      </c>
      <c r="B4172" s="5">
        <v>48</v>
      </c>
      <c r="C4172" s="6">
        <v>36</v>
      </c>
      <c r="D4172" s="6">
        <v>4.32</v>
      </c>
    </row>
    <row r="4173" spans="1:4" x14ac:dyDescent="0.25">
      <c r="A4173" s="4" t="s">
        <v>4176</v>
      </c>
      <c r="B4173" s="5">
        <v>457</v>
      </c>
      <c r="C4173" s="6">
        <v>342.75</v>
      </c>
      <c r="D4173" s="6">
        <v>37.702499999999851</v>
      </c>
    </row>
    <row r="4174" spans="1:4" x14ac:dyDescent="0.25">
      <c r="A4174" s="4" t="s">
        <v>4177</v>
      </c>
      <c r="B4174" s="5">
        <v>265</v>
      </c>
      <c r="C4174" s="6">
        <v>198.75</v>
      </c>
      <c r="D4174" s="6">
        <v>25.837500000000031</v>
      </c>
    </row>
    <row r="4175" spans="1:4" x14ac:dyDescent="0.25">
      <c r="A4175" s="4" t="s">
        <v>4178</v>
      </c>
      <c r="B4175" s="5">
        <v>13</v>
      </c>
      <c r="C4175" s="6">
        <v>9.75</v>
      </c>
      <c r="D4175" s="6">
        <v>1.365</v>
      </c>
    </row>
    <row r="4176" spans="1:4" x14ac:dyDescent="0.25">
      <c r="A4176" s="4" t="s">
        <v>4179</v>
      </c>
      <c r="B4176" s="5">
        <v>2</v>
      </c>
      <c r="C4176" s="6">
        <v>1.5</v>
      </c>
      <c r="D4176" s="6">
        <v>0.22500000000000001</v>
      </c>
    </row>
    <row r="4177" spans="1:4" x14ac:dyDescent="0.25">
      <c r="A4177" s="4" t="s">
        <v>4180</v>
      </c>
      <c r="B4177" s="5">
        <v>758</v>
      </c>
      <c r="C4177" s="6">
        <v>568.5</v>
      </c>
      <c r="D4177" s="6">
        <v>73.904999999999745</v>
      </c>
    </row>
    <row r="4178" spans="1:4" x14ac:dyDescent="0.25">
      <c r="A4178" s="4" t="s">
        <v>4181</v>
      </c>
      <c r="B4178" s="5">
        <v>108</v>
      </c>
      <c r="C4178" s="6">
        <v>81</v>
      </c>
      <c r="D4178" s="6">
        <v>12.035999999999991</v>
      </c>
    </row>
    <row r="4179" spans="1:4" x14ac:dyDescent="0.25">
      <c r="A4179" s="4" t="s">
        <v>4182</v>
      </c>
      <c r="B4179" s="5">
        <v>0</v>
      </c>
      <c r="C4179" s="6">
        <v>0</v>
      </c>
      <c r="D4179" s="6">
        <v>0</v>
      </c>
    </row>
    <row r="4180" spans="1:4" x14ac:dyDescent="0.25">
      <c r="A4180" s="4" t="s">
        <v>4183</v>
      </c>
      <c r="B4180" s="5">
        <v>48</v>
      </c>
      <c r="C4180" s="6">
        <v>36</v>
      </c>
      <c r="D4180" s="6">
        <v>4.6800000000000015</v>
      </c>
    </row>
    <row r="4181" spans="1:4" x14ac:dyDescent="0.25">
      <c r="A4181" s="4" t="s">
        <v>4184</v>
      </c>
      <c r="B4181" s="5">
        <v>398</v>
      </c>
      <c r="C4181" s="6">
        <v>298.5</v>
      </c>
      <c r="D4181" s="6">
        <v>40.297500000000085</v>
      </c>
    </row>
    <row r="4182" spans="1:4" x14ac:dyDescent="0.25">
      <c r="A4182" s="4" t="s">
        <v>4185</v>
      </c>
      <c r="B4182" s="5">
        <v>243</v>
      </c>
      <c r="C4182" s="6">
        <v>182.25</v>
      </c>
      <c r="D4182" s="6">
        <v>24.603750000000037</v>
      </c>
    </row>
    <row r="4183" spans="1:4" x14ac:dyDescent="0.25">
      <c r="A4183" s="4" t="s">
        <v>4186</v>
      </c>
      <c r="B4183" s="5">
        <v>33</v>
      </c>
      <c r="C4183" s="6">
        <v>24.75</v>
      </c>
      <c r="D4183" s="6">
        <v>2.97</v>
      </c>
    </row>
    <row r="4184" spans="1:4" x14ac:dyDescent="0.25">
      <c r="A4184" s="4" t="s">
        <v>4187</v>
      </c>
      <c r="B4184" s="5">
        <v>26</v>
      </c>
      <c r="C4184" s="6">
        <v>19.5</v>
      </c>
      <c r="D4184" s="6">
        <v>2.73</v>
      </c>
    </row>
    <row r="4185" spans="1:4" x14ac:dyDescent="0.25">
      <c r="A4185" s="4" t="s">
        <v>4188</v>
      </c>
      <c r="B4185" s="5">
        <v>2</v>
      </c>
      <c r="C4185" s="6">
        <v>1.5</v>
      </c>
      <c r="D4185" s="6">
        <v>0.21</v>
      </c>
    </row>
    <row r="4186" spans="1:4" x14ac:dyDescent="0.25">
      <c r="A4186" s="4" t="s">
        <v>4189</v>
      </c>
      <c r="B4186" s="5">
        <v>514</v>
      </c>
      <c r="C4186" s="6">
        <v>385.5</v>
      </c>
      <c r="D4186" s="6">
        <v>50.11500000000003</v>
      </c>
    </row>
    <row r="4187" spans="1:4" x14ac:dyDescent="0.25">
      <c r="A4187" s="4" t="s">
        <v>4190</v>
      </c>
      <c r="B4187" s="5">
        <v>700</v>
      </c>
      <c r="C4187" s="6">
        <v>525</v>
      </c>
      <c r="D4187" s="6">
        <v>68.250000000000057</v>
      </c>
    </row>
    <row r="4188" spans="1:4" x14ac:dyDescent="0.25">
      <c r="A4188" s="4" t="s">
        <v>4191</v>
      </c>
      <c r="B4188" s="5">
        <v>3</v>
      </c>
      <c r="C4188" s="6">
        <v>2.25</v>
      </c>
      <c r="D4188" s="6">
        <v>0.29249999999999998</v>
      </c>
    </row>
    <row r="4189" spans="1:4" x14ac:dyDescent="0.25">
      <c r="A4189" s="4" t="s">
        <v>4192</v>
      </c>
      <c r="B4189" s="5">
        <v>186</v>
      </c>
      <c r="C4189" s="6">
        <v>139.5</v>
      </c>
      <c r="D4189" s="6">
        <v>17.4375</v>
      </c>
    </row>
    <row r="4190" spans="1:4" x14ac:dyDescent="0.25">
      <c r="A4190" s="4" t="s">
        <v>4193</v>
      </c>
      <c r="B4190" s="5">
        <v>593</v>
      </c>
      <c r="C4190" s="6">
        <v>444.75</v>
      </c>
      <c r="D4190" s="6">
        <v>60.04125000000009</v>
      </c>
    </row>
    <row r="4191" spans="1:4" x14ac:dyDescent="0.25">
      <c r="A4191" s="4" t="s">
        <v>4194</v>
      </c>
      <c r="B4191" s="5">
        <v>13</v>
      </c>
      <c r="C4191" s="6">
        <v>9.75</v>
      </c>
      <c r="D4191" s="6">
        <v>1.17</v>
      </c>
    </row>
    <row r="4192" spans="1:4" x14ac:dyDescent="0.25">
      <c r="A4192" s="4" t="s">
        <v>4195</v>
      </c>
      <c r="B4192" s="5">
        <v>45</v>
      </c>
      <c r="C4192" s="6">
        <v>33.75</v>
      </c>
      <c r="D4192" s="6">
        <v>4.21875</v>
      </c>
    </row>
    <row r="4193" spans="1:4" x14ac:dyDescent="0.25">
      <c r="A4193" s="4" t="s">
        <v>4196</v>
      </c>
      <c r="B4193" s="5">
        <v>102</v>
      </c>
      <c r="C4193" s="6">
        <v>76.5</v>
      </c>
      <c r="D4193" s="6">
        <v>10.710000000000008</v>
      </c>
    </row>
    <row r="4194" spans="1:4" x14ac:dyDescent="0.25">
      <c r="A4194" s="4" t="s">
        <v>4197</v>
      </c>
      <c r="B4194" s="5">
        <v>5</v>
      </c>
      <c r="C4194" s="6">
        <v>3.75</v>
      </c>
      <c r="D4194" s="6">
        <v>0.54</v>
      </c>
    </row>
    <row r="4195" spans="1:4" x14ac:dyDescent="0.25">
      <c r="A4195" s="4" t="s">
        <v>4198</v>
      </c>
      <c r="B4195" s="5">
        <v>8</v>
      </c>
      <c r="C4195" s="6">
        <v>6</v>
      </c>
      <c r="D4195" s="6">
        <v>0.87</v>
      </c>
    </row>
    <row r="4196" spans="1:4" x14ac:dyDescent="0.25">
      <c r="A4196" s="4" t="s">
        <v>4199</v>
      </c>
      <c r="B4196" s="5">
        <v>109</v>
      </c>
      <c r="C4196" s="6">
        <v>81.75</v>
      </c>
      <c r="D4196" s="6">
        <v>9.4012499999999886</v>
      </c>
    </row>
    <row r="4197" spans="1:4" x14ac:dyDescent="0.25">
      <c r="A4197" s="4" t="s">
        <v>4200</v>
      </c>
      <c r="B4197" s="5">
        <v>70</v>
      </c>
      <c r="C4197" s="6">
        <v>52.5</v>
      </c>
      <c r="D4197" s="6">
        <v>6.0374999999999988</v>
      </c>
    </row>
    <row r="4198" spans="1:4" x14ac:dyDescent="0.25">
      <c r="A4198" s="4" t="s">
        <v>4201</v>
      </c>
      <c r="B4198" s="5">
        <v>142</v>
      </c>
      <c r="C4198" s="6">
        <v>106.5</v>
      </c>
      <c r="D4198" s="6">
        <v>13.845000000000013</v>
      </c>
    </row>
    <row r="4199" spans="1:4" x14ac:dyDescent="0.25">
      <c r="A4199" s="4" t="s">
        <v>4202</v>
      </c>
      <c r="B4199" s="5">
        <v>103</v>
      </c>
      <c r="C4199" s="6">
        <v>77.25</v>
      </c>
      <c r="D4199" s="6">
        <v>11.636250000000006</v>
      </c>
    </row>
    <row r="4200" spans="1:4" x14ac:dyDescent="0.25">
      <c r="A4200" s="4" t="s">
        <v>4203</v>
      </c>
      <c r="B4200" s="5">
        <v>445</v>
      </c>
      <c r="C4200" s="6">
        <v>333.75</v>
      </c>
      <c r="D4200" s="6">
        <v>38.381249999999916</v>
      </c>
    </row>
    <row r="4201" spans="1:4" x14ac:dyDescent="0.25">
      <c r="A4201" s="4" t="s">
        <v>4204</v>
      </c>
      <c r="B4201" s="5">
        <v>35</v>
      </c>
      <c r="C4201" s="6">
        <v>26.25</v>
      </c>
      <c r="D4201" s="6">
        <v>2.9400000000000013</v>
      </c>
    </row>
    <row r="4202" spans="1:4" x14ac:dyDescent="0.25">
      <c r="A4202" s="4" t="s">
        <v>4205</v>
      </c>
      <c r="B4202" s="5">
        <v>125</v>
      </c>
      <c r="C4202" s="6">
        <v>93.75</v>
      </c>
      <c r="D4202" s="6">
        <v>10.312499999999968</v>
      </c>
    </row>
    <row r="4203" spans="1:4" x14ac:dyDescent="0.25">
      <c r="A4203" s="4" t="s">
        <v>4206</v>
      </c>
      <c r="B4203" s="5">
        <v>95</v>
      </c>
      <c r="C4203" s="6">
        <v>71.25</v>
      </c>
      <c r="D4203" s="6">
        <v>9.618749999999995</v>
      </c>
    </row>
    <row r="4204" spans="1:4" x14ac:dyDescent="0.25">
      <c r="A4204" s="4" t="s">
        <v>4207</v>
      </c>
      <c r="B4204" s="5">
        <v>95</v>
      </c>
      <c r="C4204" s="6">
        <v>71.25</v>
      </c>
      <c r="D4204" s="6">
        <v>9.618749999999995</v>
      </c>
    </row>
    <row r="4205" spans="1:4" x14ac:dyDescent="0.25">
      <c r="A4205" s="4" t="s">
        <v>4208</v>
      </c>
      <c r="B4205" s="5">
        <v>1370</v>
      </c>
      <c r="C4205" s="6">
        <v>1027.5</v>
      </c>
      <c r="D4205" s="6">
        <v>148.98750000000044</v>
      </c>
    </row>
    <row r="4206" spans="1:4" x14ac:dyDescent="0.25">
      <c r="A4206" s="4" t="s">
        <v>4209</v>
      </c>
      <c r="B4206" s="5">
        <v>52</v>
      </c>
      <c r="C4206" s="6">
        <v>39</v>
      </c>
      <c r="D4206" s="6">
        <v>5.6550000000000011</v>
      </c>
    </row>
    <row r="4207" spans="1:4" x14ac:dyDescent="0.25">
      <c r="A4207" s="4" t="s">
        <v>4210</v>
      </c>
      <c r="B4207" s="5">
        <v>1063</v>
      </c>
      <c r="C4207" s="6">
        <v>797.25</v>
      </c>
      <c r="D4207" s="6">
        <v>115.60125000000031</v>
      </c>
    </row>
    <row r="4208" spans="1:4" x14ac:dyDescent="0.25">
      <c r="A4208" s="4" t="s">
        <v>4211</v>
      </c>
      <c r="B4208" s="5">
        <v>227</v>
      </c>
      <c r="C4208" s="6">
        <v>170.25</v>
      </c>
      <c r="D4208" s="6">
        <v>24.686249999999998</v>
      </c>
    </row>
    <row r="4209" spans="1:4" x14ac:dyDescent="0.25">
      <c r="A4209" s="4" t="s">
        <v>4212</v>
      </c>
      <c r="B4209" s="5">
        <v>0</v>
      </c>
      <c r="C4209" s="6">
        <v>0</v>
      </c>
      <c r="D4209" s="6">
        <v>0</v>
      </c>
    </row>
    <row r="4210" spans="1:4" x14ac:dyDescent="0.25">
      <c r="A4210" s="4" t="s">
        <v>4213</v>
      </c>
      <c r="B4210" s="5">
        <v>2</v>
      </c>
      <c r="C4210" s="6">
        <v>1.5</v>
      </c>
      <c r="D4210" s="6">
        <v>0.2175</v>
      </c>
    </row>
    <row r="4211" spans="1:4" x14ac:dyDescent="0.25">
      <c r="A4211" s="4" t="s">
        <v>4214</v>
      </c>
      <c r="B4211" s="5">
        <v>26</v>
      </c>
      <c r="C4211" s="6">
        <v>19.5</v>
      </c>
      <c r="D4211" s="6">
        <v>2.8275000000000001</v>
      </c>
    </row>
    <row r="4212" spans="1:4" x14ac:dyDescent="0.25">
      <c r="A4212" s="4" t="s">
        <v>4215</v>
      </c>
      <c r="B4212" s="5">
        <v>58</v>
      </c>
      <c r="C4212" s="6">
        <v>43.5</v>
      </c>
      <c r="D4212" s="6">
        <v>6.09</v>
      </c>
    </row>
    <row r="4213" spans="1:4" x14ac:dyDescent="0.25">
      <c r="A4213" s="4" t="s">
        <v>4216</v>
      </c>
      <c r="B4213" s="5">
        <v>58</v>
      </c>
      <c r="C4213" s="6">
        <v>43.5</v>
      </c>
      <c r="D4213" s="6">
        <v>6.09</v>
      </c>
    </row>
    <row r="4214" spans="1:4" x14ac:dyDescent="0.25">
      <c r="A4214" s="4" t="s">
        <v>4217</v>
      </c>
      <c r="B4214" s="5">
        <v>56054</v>
      </c>
      <c r="C4214" s="6">
        <v>42040.5</v>
      </c>
      <c r="D4214" s="6">
        <v>5705.7742500000495</v>
      </c>
    </row>
    <row r="4215" spans="1:4" x14ac:dyDescent="0.25">
      <c r="A4215" s="4" t="s">
        <v>4218</v>
      </c>
      <c r="B4215" s="5">
        <v>16</v>
      </c>
      <c r="C4215" s="6">
        <v>12</v>
      </c>
      <c r="D4215" s="6">
        <v>1.6200000000000006</v>
      </c>
    </row>
    <row r="4216" spans="1:4" x14ac:dyDescent="0.25">
      <c r="A4216" s="4" t="s">
        <v>4219</v>
      </c>
      <c r="B4216" s="5">
        <v>0</v>
      </c>
      <c r="C4216" s="6">
        <v>0</v>
      </c>
      <c r="D4216" s="6">
        <v>0</v>
      </c>
    </row>
    <row r="4217" spans="1:4" x14ac:dyDescent="0.25">
      <c r="A4217" s="4" t="s">
        <v>4220</v>
      </c>
      <c r="B4217" s="5">
        <v>2957</v>
      </c>
      <c r="C4217" s="6">
        <v>2217.75</v>
      </c>
      <c r="D4217" s="6">
        <v>291.34124999999659</v>
      </c>
    </row>
    <row r="4218" spans="1:4" x14ac:dyDescent="0.25">
      <c r="A4218" s="4" t="s">
        <v>4221</v>
      </c>
      <c r="B4218" s="5">
        <v>1595</v>
      </c>
      <c r="C4218" s="6">
        <v>1196.25</v>
      </c>
      <c r="D4218" s="6">
        <v>166.59600000000023</v>
      </c>
    </row>
    <row r="4219" spans="1:4" x14ac:dyDescent="0.25">
      <c r="A4219" s="4" t="s">
        <v>4222</v>
      </c>
      <c r="B4219" s="5">
        <v>31</v>
      </c>
      <c r="C4219" s="6">
        <v>23.25</v>
      </c>
      <c r="D4219" s="6">
        <v>3.4964999999999988</v>
      </c>
    </row>
    <row r="4220" spans="1:4" x14ac:dyDescent="0.25">
      <c r="A4220" s="4" t="s">
        <v>4223</v>
      </c>
      <c r="B4220" s="5">
        <v>103</v>
      </c>
      <c r="C4220" s="6">
        <v>77.25</v>
      </c>
      <c r="D4220" s="6">
        <v>10.428750000000008</v>
      </c>
    </row>
    <row r="4221" spans="1:4" x14ac:dyDescent="0.25">
      <c r="A4221" s="4" t="s">
        <v>4224</v>
      </c>
      <c r="B4221" s="5">
        <v>7625</v>
      </c>
      <c r="C4221" s="6">
        <v>5718.75</v>
      </c>
      <c r="D4221" s="6">
        <v>772.03124999999636</v>
      </c>
    </row>
    <row r="4222" spans="1:4" x14ac:dyDescent="0.25">
      <c r="A4222" s="4" t="s">
        <v>4225</v>
      </c>
      <c r="B4222" s="5">
        <v>0</v>
      </c>
      <c r="C4222" s="6">
        <v>0</v>
      </c>
      <c r="D4222" s="6">
        <v>0</v>
      </c>
    </row>
    <row r="4223" spans="1:4" x14ac:dyDescent="0.25">
      <c r="A4223" s="4" t="s">
        <v>4226</v>
      </c>
      <c r="B4223" s="5">
        <v>15903</v>
      </c>
      <c r="C4223" s="6">
        <v>11927.25</v>
      </c>
      <c r="D4223" s="6">
        <v>1610.1787499999984</v>
      </c>
    </row>
    <row r="4224" spans="1:4" x14ac:dyDescent="0.25">
      <c r="A4224" s="4" t="s">
        <v>4227</v>
      </c>
      <c r="B4224" s="5">
        <v>39</v>
      </c>
      <c r="C4224" s="6">
        <v>29.25</v>
      </c>
      <c r="D4224" s="6">
        <v>4.0364999999999993</v>
      </c>
    </row>
    <row r="4225" spans="1:4" x14ac:dyDescent="0.25">
      <c r="A4225" s="4" t="s">
        <v>4228</v>
      </c>
      <c r="B4225" s="5">
        <v>5</v>
      </c>
      <c r="C4225" s="6">
        <v>3.75</v>
      </c>
      <c r="D4225" s="6">
        <v>0.51374999999999993</v>
      </c>
    </row>
    <row r="4226" spans="1:4" x14ac:dyDescent="0.25">
      <c r="A4226" s="4" t="s">
        <v>4229</v>
      </c>
      <c r="B4226" s="5">
        <v>8</v>
      </c>
      <c r="C4226" s="6">
        <v>6</v>
      </c>
      <c r="D4226" s="6">
        <v>0.88800000000000012</v>
      </c>
    </row>
    <row r="4227" spans="1:4" x14ac:dyDescent="0.25">
      <c r="A4227" s="4" t="s">
        <v>4230</v>
      </c>
      <c r="B4227" s="5">
        <v>4</v>
      </c>
      <c r="C4227" s="6">
        <v>3</v>
      </c>
      <c r="D4227" s="6">
        <v>0.40500000000000003</v>
      </c>
    </row>
    <row r="4228" spans="1:4" x14ac:dyDescent="0.25">
      <c r="A4228" s="4" t="s">
        <v>4231</v>
      </c>
      <c r="B4228" s="5">
        <v>378</v>
      </c>
      <c r="C4228" s="6">
        <v>283.5</v>
      </c>
      <c r="D4228" s="6">
        <v>38.272500000000079</v>
      </c>
    </row>
    <row r="4229" spans="1:4" x14ac:dyDescent="0.25">
      <c r="A4229" s="4" t="s">
        <v>4232</v>
      </c>
      <c r="B4229" s="5">
        <v>0</v>
      </c>
      <c r="C4229" s="6">
        <v>0</v>
      </c>
      <c r="D4229" s="6">
        <v>0</v>
      </c>
    </row>
    <row r="4230" spans="1:4" x14ac:dyDescent="0.25">
      <c r="A4230" s="4" t="s">
        <v>4233</v>
      </c>
      <c r="B4230" s="5">
        <v>132</v>
      </c>
      <c r="C4230" s="6">
        <v>99</v>
      </c>
      <c r="D4230" s="6">
        <v>13.365000000000023</v>
      </c>
    </row>
    <row r="4231" spans="1:4" x14ac:dyDescent="0.25">
      <c r="A4231" s="4" t="s">
        <v>4234</v>
      </c>
      <c r="B4231" s="5">
        <v>3774</v>
      </c>
      <c r="C4231" s="6">
        <v>2830.5</v>
      </c>
      <c r="D4231" s="6">
        <v>410.42249999999916</v>
      </c>
    </row>
    <row r="4232" spans="1:4" x14ac:dyDescent="0.25">
      <c r="A4232" s="4" t="s">
        <v>4235</v>
      </c>
      <c r="B4232" s="5">
        <v>549</v>
      </c>
      <c r="C4232" s="6">
        <v>411.75</v>
      </c>
      <c r="D4232" s="6">
        <v>55.586250000000078</v>
      </c>
    </row>
    <row r="4233" spans="1:4" x14ac:dyDescent="0.25">
      <c r="A4233" s="4" t="s">
        <v>4236</v>
      </c>
      <c r="B4233" s="5">
        <v>601</v>
      </c>
      <c r="C4233" s="6">
        <v>450.75</v>
      </c>
      <c r="D4233" s="6">
        <v>65.358750000000157</v>
      </c>
    </row>
    <row r="4234" spans="1:4" x14ac:dyDescent="0.25">
      <c r="A4234" s="4" t="s">
        <v>4237</v>
      </c>
      <c r="B4234" s="5">
        <v>3910</v>
      </c>
      <c r="C4234" s="6">
        <v>2932.5</v>
      </c>
      <c r="D4234" s="6">
        <v>395.88749999999874</v>
      </c>
    </row>
    <row r="4235" spans="1:4" x14ac:dyDescent="0.25">
      <c r="A4235" s="4" t="s">
        <v>4238</v>
      </c>
      <c r="B4235" s="5">
        <v>239</v>
      </c>
      <c r="C4235" s="6">
        <v>179.25</v>
      </c>
      <c r="D4235" s="6">
        <v>21.509999999999973</v>
      </c>
    </row>
    <row r="4236" spans="1:4" x14ac:dyDescent="0.25">
      <c r="A4236" s="4" t="s">
        <v>4239</v>
      </c>
      <c r="B4236" s="5">
        <v>1311</v>
      </c>
      <c r="C4236" s="6">
        <v>983.25</v>
      </c>
      <c r="D4236" s="6">
        <v>147.09149999999937</v>
      </c>
    </row>
    <row r="4237" spans="1:4" x14ac:dyDescent="0.25">
      <c r="A4237" s="4" t="s">
        <v>4240</v>
      </c>
      <c r="B4237" s="5">
        <v>119</v>
      </c>
      <c r="C4237" s="6">
        <v>89.25</v>
      </c>
      <c r="D4237" s="6">
        <v>12.495000000000026</v>
      </c>
    </row>
    <row r="4238" spans="1:4" x14ac:dyDescent="0.25">
      <c r="A4238" s="4" t="s">
        <v>4241</v>
      </c>
      <c r="B4238" s="5">
        <v>2</v>
      </c>
      <c r="C4238" s="6">
        <v>1.5</v>
      </c>
      <c r="D4238" s="6">
        <v>0.2175</v>
      </c>
    </row>
    <row r="4239" spans="1:4" x14ac:dyDescent="0.25">
      <c r="A4239" s="4" t="s">
        <v>4242</v>
      </c>
      <c r="B4239" s="5">
        <v>54</v>
      </c>
      <c r="C4239" s="6">
        <v>40.5</v>
      </c>
      <c r="D4239" s="6">
        <v>5.8725000000000005</v>
      </c>
    </row>
    <row r="4240" spans="1:4" x14ac:dyDescent="0.25">
      <c r="A4240" s="4" t="s">
        <v>4243</v>
      </c>
      <c r="B4240" s="5">
        <v>173</v>
      </c>
      <c r="C4240" s="6">
        <v>129.75</v>
      </c>
      <c r="D4240" s="6">
        <v>18.813750000000006</v>
      </c>
    </row>
    <row r="4241" spans="1:4" x14ac:dyDescent="0.25">
      <c r="A4241" s="4" t="s">
        <v>4244</v>
      </c>
      <c r="B4241" s="5">
        <v>2546</v>
      </c>
      <c r="C4241" s="6">
        <v>1909.5</v>
      </c>
      <c r="D4241" s="6">
        <v>276.8775</v>
      </c>
    </row>
    <row r="4242" spans="1:4" x14ac:dyDescent="0.25">
      <c r="A4242" s="4" t="s">
        <v>4245</v>
      </c>
      <c r="B4242" s="5">
        <v>50</v>
      </c>
      <c r="C4242" s="6">
        <v>37.5</v>
      </c>
      <c r="D4242" s="6">
        <v>5.4374999999999991</v>
      </c>
    </row>
    <row r="4243" spans="1:4" x14ac:dyDescent="0.25">
      <c r="A4243" s="4" t="s">
        <v>4246</v>
      </c>
      <c r="B4243" s="5">
        <v>102</v>
      </c>
      <c r="C4243" s="6">
        <v>76.5</v>
      </c>
      <c r="D4243" s="6">
        <v>11.092500000000001</v>
      </c>
    </row>
    <row r="4244" spans="1:4" x14ac:dyDescent="0.25">
      <c r="A4244" s="4" t="s">
        <v>4247</v>
      </c>
      <c r="B4244" s="5">
        <v>65</v>
      </c>
      <c r="C4244" s="6">
        <v>48.75</v>
      </c>
      <c r="D4244" s="6">
        <v>7.3124999999999982</v>
      </c>
    </row>
    <row r="4245" spans="1:4" x14ac:dyDescent="0.25">
      <c r="A4245" s="4" t="s">
        <v>4248</v>
      </c>
      <c r="B4245" s="5">
        <v>4119</v>
      </c>
      <c r="C4245" s="6">
        <v>3089.25</v>
      </c>
      <c r="D4245" s="6">
        <v>417.04874999999811</v>
      </c>
    </row>
    <row r="4246" spans="1:4" x14ac:dyDescent="0.25">
      <c r="A4246" s="4" t="s">
        <v>4249</v>
      </c>
      <c r="B4246" s="5">
        <v>115</v>
      </c>
      <c r="C4246" s="6">
        <v>86.25</v>
      </c>
      <c r="D4246" s="6">
        <v>11.988750000000003</v>
      </c>
    </row>
    <row r="4247" spans="1:4" x14ac:dyDescent="0.25">
      <c r="A4247" s="4" t="s">
        <v>4250</v>
      </c>
      <c r="B4247" s="5">
        <v>2</v>
      </c>
      <c r="C4247" s="6">
        <v>1.5</v>
      </c>
      <c r="D4247" s="6">
        <v>0.21299999999999999</v>
      </c>
    </row>
    <row r="4248" spans="1:4" x14ac:dyDescent="0.25">
      <c r="A4248" s="4" t="s">
        <v>4251</v>
      </c>
      <c r="B4248" s="5">
        <v>28</v>
      </c>
      <c r="C4248" s="6">
        <v>21</v>
      </c>
      <c r="D4248" s="6">
        <v>3.1080000000000001</v>
      </c>
    </row>
    <row r="4249" spans="1:4" x14ac:dyDescent="0.25">
      <c r="A4249" s="4" t="s">
        <v>4252</v>
      </c>
      <c r="B4249" s="5">
        <v>66</v>
      </c>
      <c r="C4249" s="6">
        <v>49.5</v>
      </c>
      <c r="D4249" s="6">
        <v>7.0290000000000008</v>
      </c>
    </row>
    <row r="4250" spans="1:4" x14ac:dyDescent="0.25">
      <c r="A4250" s="4" t="s">
        <v>4253</v>
      </c>
      <c r="B4250" s="5">
        <v>6513</v>
      </c>
      <c r="C4250" s="6">
        <v>4884.75</v>
      </c>
      <c r="D4250" s="6">
        <v>612.8774999999996</v>
      </c>
    </row>
    <row r="4251" spans="1:4" x14ac:dyDescent="0.25">
      <c r="A4251" s="4" t="s">
        <v>4254</v>
      </c>
      <c r="B4251" s="5">
        <v>0</v>
      </c>
      <c r="C4251" s="6">
        <v>0</v>
      </c>
      <c r="D4251" s="6">
        <v>0</v>
      </c>
    </row>
    <row r="4252" spans="1:4" x14ac:dyDescent="0.25">
      <c r="A4252" s="4" t="s">
        <v>4255</v>
      </c>
      <c r="B4252" s="5">
        <v>99</v>
      </c>
      <c r="C4252" s="6">
        <v>74.25</v>
      </c>
      <c r="D4252" s="6">
        <v>11.073749999999997</v>
      </c>
    </row>
    <row r="4253" spans="1:4" x14ac:dyDescent="0.25">
      <c r="A4253" s="4" t="s">
        <v>4256</v>
      </c>
      <c r="B4253" s="5">
        <v>347</v>
      </c>
      <c r="C4253" s="6">
        <v>260.25</v>
      </c>
      <c r="D4253" s="6">
        <v>36.435000000000073</v>
      </c>
    </row>
    <row r="4254" spans="1:4" x14ac:dyDescent="0.25">
      <c r="A4254" s="4" t="s">
        <v>4257</v>
      </c>
      <c r="B4254" s="5">
        <v>64</v>
      </c>
      <c r="C4254" s="6">
        <v>48</v>
      </c>
      <c r="D4254" s="6">
        <v>6.2400000000000029</v>
      </c>
    </row>
    <row r="4255" spans="1:4" x14ac:dyDescent="0.25">
      <c r="A4255" s="4" t="s">
        <v>4258</v>
      </c>
      <c r="B4255" s="5">
        <v>123</v>
      </c>
      <c r="C4255" s="6">
        <v>92.25</v>
      </c>
      <c r="D4255" s="6">
        <v>14.759999999999987</v>
      </c>
    </row>
    <row r="4256" spans="1:4" x14ac:dyDescent="0.25">
      <c r="A4256" s="4" t="s">
        <v>4259</v>
      </c>
      <c r="B4256" s="5">
        <v>22</v>
      </c>
      <c r="C4256" s="6">
        <v>16.5</v>
      </c>
      <c r="D4256" s="6">
        <v>2.5574999999999997</v>
      </c>
    </row>
    <row r="4257" spans="1:4" x14ac:dyDescent="0.25">
      <c r="A4257" s="4" t="s">
        <v>4260</v>
      </c>
      <c r="B4257" s="5">
        <v>1047</v>
      </c>
      <c r="C4257" s="6">
        <v>785.25</v>
      </c>
      <c r="D4257" s="6">
        <v>106.00875000000015</v>
      </c>
    </row>
    <row r="4258" spans="1:4" x14ac:dyDescent="0.25">
      <c r="A4258" s="4" t="s">
        <v>4261</v>
      </c>
      <c r="B4258" s="5">
        <v>160</v>
      </c>
      <c r="C4258" s="6">
        <v>120</v>
      </c>
      <c r="D4258" s="6">
        <v>16.200000000000028</v>
      </c>
    </row>
    <row r="4259" spans="1:4" x14ac:dyDescent="0.25">
      <c r="A4259" s="4" t="s">
        <v>4262</v>
      </c>
      <c r="B4259" s="5">
        <v>106</v>
      </c>
      <c r="C4259" s="6">
        <v>79.5</v>
      </c>
      <c r="D4259" s="6">
        <v>10.732500000000016</v>
      </c>
    </row>
    <row r="4260" spans="1:4" x14ac:dyDescent="0.25">
      <c r="A4260" s="4" t="s">
        <v>4263</v>
      </c>
      <c r="B4260" s="5">
        <v>297</v>
      </c>
      <c r="C4260" s="6">
        <v>222.75</v>
      </c>
      <c r="D4260" s="6">
        <v>32.298749999999984</v>
      </c>
    </row>
    <row r="4261" spans="1:4" x14ac:dyDescent="0.25">
      <c r="A4261" s="4" t="s">
        <v>4264</v>
      </c>
      <c r="B4261" s="5">
        <v>64</v>
      </c>
      <c r="C4261" s="6">
        <v>48</v>
      </c>
      <c r="D4261" s="6">
        <v>7.1040000000000054</v>
      </c>
    </row>
    <row r="4262" spans="1:4" x14ac:dyDescent="0.25">
      <c r="A4262" s="4" t="s">
        <v>4265</v>
      </c>
      <c r="B4262" s="5">
        <v>30</v>
      </c>
      <c r="C4262" s="6">
        <v>22.5</v>
      </c>
      <c r="D4262" s="6">
        <v>3.3300000000000014</v>
      </c>
    </row>
    <row r="4263" spans="1:4" x14ac:dyDescent="0.25">
      <c r="A4263" s="4" t="s">
        <v>4266</v>
      </c>
      <c r="B4263" s="5">
        <v>34</v>
      </c>
      <c r="C4263" s="6">
        <v>25.5</v>
      </c>
      <c r="D4263" s="6">
        <v>3.6465000000000014</v>
      </c>
    </row>
    <row r="4264" spans="1:4" x14ac:dyDescent="0.25">
      <c r="A4264" s="4" t="s">
        <v>4267</v>
      </c>
      <c r="B4264" s="5">
        <v>1</v>
      </c>
      <c r="C4264" s="6">
        <v>0.75</v>
      </c>
      <c r="D4264" s="6">
        <v>0.10875</v>
      </c>
    </row>
    <row r="4265" spans="1:4" x14ac:dyDescent="0.25">
      <c r="A4265" s="4" t="s">
        <v>4268</v>
      </c>
      <c r="B4265" s="5">
        <v>7</v>
      </c>
      <c r="C4265" s="6">
        <v>5.25</v>
      </c>
      <c r="D4265" s="6">
        <v>0.71399999999999997</v>
      </c>
    </row>
    <row r="4266" spans="1:4" x14ac:dyDescent="0.25">
      <c r="A4266" s="4" t="s">
        <v>4269</v>
      </c>
      <c r="B4266" s="5">
        <v>49</v>
      </c>
      <c r="C4266" s="6">
        <v>36.75</v>
      </c>
      <c r="D4266" s="6">
        <v>5.3287499999999994</v>
      </c>
    </row>
    <row r="4267" spans="1:4" x14ac:dyDescent="0.25">
      <c r="A4267" s="4" t="s">
        <v>4270</v>
      </c>
      <c r="B4267" s="5">
        <v>80</v>
      </c>
      <c r="C4267" s="6">
        <v>60</v>
      </c>
      <c r="D4267" s="6">
        <v>7.8000000000000043</v>
      </c>
    </row>
    <row r="4268" spans="1:4" x14ac:dyDescent="0.25">
      <c r="A4268" s="4" t="s">
        <v>4271</v>
      </c>
      <c r="B4268" s="5">
        <v>129</v>
      </c>
      <c r="C4268" s="6">
        <v>96.75</v>
      </c>
      <c r="D4268" s="6">
        <v>13.545000000000014</v>
      </c>
    </row>
    <row r="4269" spans="1:4" x14ac:dyDescent="0.25">
      <c r="A4269" s="4" t="s">
        <v>4272</v>
      </c>
      <c r="B4269" s="5">
        <v>86</v>
      </c>
      <c r="C4269" s="6">
        <v>64.5</v>
      </c>
      <c r="D4269" s="6">
        <v>9.3525000000000009</v>
      </c>
    </row>
    <row r="4270" spans="1:4" x14ac:dyDescent="0.25">
      <c r="A4270" s="4" t="s">
        <v>4273</v>
      </c>
      <c r="B4270" s="5">
        <v>97</v>
      </c>
      <c r="C4270" s="6">
        <v>72.75</v>
      </c>
      <c r="D4270" s="6">
        <v>10.9125</v>
      </c>
    </row>
    <row r="4271" spans="1:4" x14ac:dyDescent="0.25">
      <c r="A4271" s="4" t="s">
        <v>4274</v>
      </c>
      <c r="B4271" s="5">
        <v>15</v>
      </c>
      <c r="C4271" s="6">
        <v>11.25</v>
      </c>
      <c r="D4271" s="6">
        <v>1.6875000000000002</v>
      </c>
    </row>
    <row r="4272" spans="1:4" x14ac:dyDescent="0.25">
      <c r="A4272" s="4" t="s">
        <v>4275</v>
      </c>
      <c r="B4272" s="5">
        <v>39</v>
      </c>
      <c r="C4272" s="6">
        <v>29.25</v>
      </c>
      <c r="D4272" s="6">
        <v>4.0949999999999998</v>
      </c>
    </row>
    <row r="4273" spans="1:4" x14ac:dyDescent="0.25">
      <c r="A4273" s="4" t="s">
        <v>4276</v>
      </c>
      <c r="B4273" s="5">
        <v>23</v>
      </c>
      <c r="C4273" s="6">
        <v>17.25</v>
      </c>
      <c r="D4273" s="6">
        <v>2.3287500000000003</v>
      </c>
    </row>
    <row r="4274" spans="1:4" x14ac:dyDescent="0.25">
      <c r="A4274" s="4" t="s">
        <v>4277</v>
      </c>
      <c r="B4274" s="5">
        <v>1</v>
      </c>
      <c r="C4274" s="6">
        <v>0.75</v>
      </c>
      <c r="D4274" s="6">
        <v>0.10125000000000001</v>
      </c>
    </row>
    <row r="4275" spans="1:4" x14ac:dyDescent="0.25">
      <c r="A4275" s="4" t="s">
        <v>4278</v>
      </c>
      <c r="B4275" s="5">
        <v>1741</v>
      </c>
      <c r="C4275" s="6">
        <v>1305.75</v>
      </c>
      <c r="D4275" s="6">
        <v>190.60124999999991</v>
      </c>
    </row>
    <row r="4276" spans="1:4" x14ac:dyDescent="0.25">
      <c r="A4276" s="4" t="s">
        <v>4279</v>
      </c>
      <c r="B4276" s="5">
        <v>9</v>
      </c>
      <c r="C4276" s="6">
        <v>6.75</v>
      </c>
      <c r="D4276" s="6">
        <v>1.0462499999999999</v>
      </c>
    </row>
    <row r="4277" spans="1:4" x14ac:dyDescent="0.25">
      <c r="A4277" s="4" t="s">
        <v>4280</v>
      </c>
      <c r="B4277" s="5">
        <v>0</v>
      </c>
      <c r="C4277" s="6">
        <v>0</v>
      </c>
      <c r="D4277" s="6">
        <v>0</v>
      </c>
    </row>
    <row r="4278" spans="1:4" x14ac:dyDescent="0.25">
      <c r="A4278" s="4" t="s">
        <v>4281</v>
      </c>
      <c r="B4278" s="5">
        <v>0</v>
      </c>
      <c r="C4278" s="6">
        <v>0</v>
      </c>
      <c r="D4278" s="6">
        <v>0</v>
      </c>
    </row>
    <row r="4279" spans="1:4" x14ac:dyDescent="0.25">
      <c r="A4279" s="4" t="s">
        <v>4282</v>
      </c>
      <c r="B4279" s="5">
        <v>11</v>
      </c>
      <c r="C4279" s="6">
        <v>8.25</v>
      </c>
      <c r="D4279" s="6">
        <v>1.2375</v>
      </c>
    </row>
    <row r="4280" spans="1:4" x14ac:dyDescent="0.25">
      <c r="A4280" s="4" t="s">
        <v>4283</v>
      </c>
      <c r="B4280" s="5">
        <v>2</v>
      </c>
      <c r="C4280" s="6">
        <v>1.5</v>
      </c>
      <c r="D4280" s="6">
        <v>0.22500000000000001</v>
      </c>
    </row>
    <row r="4281" spans="1:4" x14ac:dyDescent="0.25">
      <c r="A4281" s="4" t="s">
        <v>4284</v>
      </c>
      <c r="B4281" s="5">
        <v>38</v>
      </c>
      <c r="C4281" s="6">
        <v>28.5</v>
      </c>
      <c r="D4281" s="6">
        <v>4.1324999999999994</v>
      </c>
    </row>
    <row r="4282" spans="1:4" x14ac:dyDescent="0.25">
      <c r="A4282" s="4" t="s">
        <v>4285</v>
      </c>
      <c r="B4282" s="5">
        <v>43</v>
      </c>
      <c r="C4282" s="6">
        <v>32.25</v>
      </c>
      <c r="D4282" s="6">
        <v>4.8375000000000004</v>
      </c>
    </row>
    <row r="4283" spans="1:4" x14ac:dyDescent="0.25">
      <c r="A4283" s="4" t="s">
        <v>4286</v>
      </c>
      <c r="B4283" s="5">
        <v>7</v>
      </c>
      <c r="C4283" s="6">
        <v>5.25</v>
      </c>
      <c r="D4283" s="6">
        <v>0.76124999999999998</v>
      </c>
    </row>
    <row r="4284" spans="1:4" x14ac:dyDescent="0.25">
      <c r="A4284" s="4" t="s">
        <v>4287</v>
      </c>
      <c r="B4284" s="5">
        <v>0</v>
      </c>
      <c r="C4284" s="6">
        <v>0</v>
      </c>
      <c r="D4284" s="6">
        <v>0</v>
      </c>
    </row>
    <row r="4285" spans="1:4" x14ac:dyDescent="0.25">
      <c r="A4285" s="4" t="s">
        <v>4288</v>
      </c>
      <c r="B4285" s="5">
        <v>260</v>
      </c>
      <c r="C4285" s="6">
        <v>195</v>
      </c>
      <c r="D4285" s="6">
        <v>29.250000000000053</v>
      </c>
    </row>
    <row r="4286" spans="1:4" x14ac:dyDescent="0.25">
      <c r="A4286" s="4" t="s">
        <v>4289</v>
      </c>
      <c r="B4286" s="5">
        <v>261</v>
      </c>
      <c r="C4286" s="6">
        <v>195.75</v>
      </c>
      <c r="D4286" s="6">
        <v>28.383750000000035</v>
      </c>
    </row>
    <row r="4287" spans="1:4" x14ac:dyDescent="0.25">
      <c r="A4287" s="4" t="s">
        <v>4290</v>
      </c>
      <c r="B4287" s="5">
        <v>73</v>
      </c>
      <c r="C4287" s="6">
        <v>54.75</v>
      </c>
      <c r="D4287" s="6">
        <v>7.9387500000000006</v>
      </c>
    </row>
    <row r="4288" spans="1:4" x14ac:dyDescent="0.25">
      <c r="A4288" s="4" t="s">
        <v>4291</v>
      </c>
      <c r="B4288" s="5">
        <v>12</v>
      </c>
      <c r="C4288" s="6">
        <v>9</v>
      </c>
      <c r="D4288" s="6">
        <v>1.3049999999999999</v>
      </c>
    </row>
    <row r="4289" spans="1:4" x14ac:dyDescent="0.25">
      <c r="A4289" s="4" t="s">
        <v>4292</v>
      </c>
      <c r="B4289" s="5">
        <v>964</v>
      </c>
      <c r="C4289" s="6">
        <v>723</v>
      </c>
      <c r="D4289" s="6">
        <v>104.83500000000029</v>
      </c>
    </row>
    <row r="4290" spans="1:4" x14ac:dyDescent="0.25">
      <c r="A4290" s="4" t="s">
        <v>4293</v>
      </c>
      <c r="B4290" s="5">
        <v>4</v>
      </c>
      <c r="C4290" s="6">
        <v>3</v>
      </c>
      <c r="D4290" s="6">
        <v>0.45</v>
      </c>
    </row>
    <row r="4291" spans="1:4" x14ac:dyDescent="0.25">
      <c r="A4291" s="4" t="s">
        <v>4294</v>
      </c>
      <c r="B4291" s="5">
        <v>6</v>
      </c>
      <c r="C4291" s="6">
        <v>4.5</v>
      </c>
      <c r="D4291" s="6">
        <v>0.60750000000000015</v>
      </c>
    </row>
    <row r="4292" spans="1:4" x14ac:dyDescent="0.25">
      <c r="A4292" s="4" t="s">
        <v>4295</v>
      </c>
      <c r="B4292" s="5">
        <v>25</v>
      </c>
      <c r="C4292" s="6">
        <v>18.75</v>
      </c>
      <c r="D4292" s="6">
        <v>2.7187499999999991</v>
      </c>
    </row>
    <row r="4293" spans="1:4" x14ac:dyDescent="0.25">
      <c r="A4293" s="4" t="s">
        <v>4296</v>
      </c>
      <c r="B4293" s="5">
        <v>8</v>
      </c>
      <c r="C4293" s="6">
        <v>6</v>
      </c>
      <c r="D4293" s="6">
        <v>0.87</v>
      </c>
    </row>
    <row r="4294" spans="1:4" x14ac:dyDescent="0.25">
      <c r="A4294" s="4" t="s">
        <v>4297</v>
      </c>
      <c r="B4294" s="5">
        <v>2</v>
      </c>
      <c r="C4294" s="6">
        <v>1.5</v>
      </c>
      <c r="D4294" s="6">
        <v>0.2175</v>
      </c>
    </row>
    <row r="4295" spans="1:4" x14ac:dyDescent="0.25">
      <c r="A4295" s="4" t="s">
        <v>4298</v>
      </c>
      <c r="B4295" s="5">
        <v>3</v>
      </c>
      <c r="C4295" s="6">
        <v>2.25</v>
      </c>
      <c r="D4295" s="6">
        <v>0.32474999999999998</v>
      </c>
    </row>
    <row r="4296" spans="1:4" x14ac:dyDescent="0.25">
      <c r="A4296" s="4" t="s">
        <v>4299</v>
      </c>
      <c r="B4296" s="5">
        <v>2</v>
      </c>
      <c r="C4296" s="6">
        <v>1.5</v>
      </c>
      <c r="D4296" s="6">
        <v>0.2175</v>
      </c>
    </row>
    <row r="4297" spans="1:4" x14ac:dyDescent="0.25">
      <c r="A4297" s="4" t="s">
        <v>4300</v>
      </c>
      <c r="B4297" s="5">
        <v>2</v>
      </c>
      <c r="C4297" s="6">
        <v>1.5</v>
      </c>
      <c r="D4297" s="6">
        <v>0.21</v>
      </c>
    </row>
    <row r="4298" spans="1:4" x14ac:dyDescent="0.25">
      <c r="A4298" s="4" t="s">
        <v>4301</v>
      </c>
      <c r="B4298" s="5">
        <v>6</v>
      </c>
      <c r="C4298" s="6">
        <v>4.5</v>
      </c>
      <c r="D4298" s="6">
        <v>0.70649999999999991</v>
      </c>
    </row>
    <row r="4299" spans="1:4" x14ac:dyDescent="0.25">
      <c r="A4299" s="4" t="s">
        <v>4302</v>
      </c>
      <c r="B4299" s="5">
        <v>3</v>
      </c>
      <c r="C4299" s="6">
        <v>2.25</v>
      </c>
      <c r="D4299" s="6">
        <v>0.32624999999999998</v>
      </c>
    </row>
    <row r="4300" spans="1:4" x14ac:dyDescent="0.25">
      <c r="A4300" s="4" t="s">
        <v>4303</v>
      </c>
      <c r="B4300" s="5">
        <v>449</v>
      </c>
      <c r="C4300" s="6">
        <v>336.75</v>
      </c>
      <c r="D4300" s="6">
        <v>47.190750000000122</v>
      </c>
    </row>
    <row r="4301" spans="1:4" x14ac:dyDescent="0.25">
      <c r="A4301" s="4" t="s">
        <v>4304</v>
      </c>
      <c r="B4301" s="5">
        <v>59</v>
      </c>
      <c r="C4301" s="6">
        <v>44.25</v>
      </c>
      <c r="D4301" s="6">
        <v>5.973749999999999</v>
      </c>
    </row>
    <row r="4302" spans="1:4" x14ac:dyDescent="0.25">
      <c r="A4302" s="4" t="s">
        <v>4305</v>
      </c>
      <c r="B4302" s="5">
        <v>120</v>
      </c>
      <c r="C4302" s="6">
        <v>90</v>
      </c>
      <c r="D4302" s="6">
        <v>12.689999999999994</v>
      </c>
    </row>
    <row r="4303" spans="1:4" x14ac:dyDescent="0.25">
      <c r="A4303" s="4" t="s">
        <v>4306</v>
      </c>
      <c r="B4303" s="5">
        <v>152</v>
      </c>
      <c r="C4303" s="6">
        <v>114</v>
      </c>
      <c r="D4303" s="6">
        <v>15.960000000000019</v>
      </c>
    </row>
    <row r="4304" spans="1:4" x14ac:dyDescent="0.25">
      <c r="A4304" s="4" t="s">
        <v>4307</v>
      </c>
      <c r="B4304" s="5">
        <v>62</v>
      </c>
      <c r="C4304" s="6">
        <v>46.5</v>
      </c>
      <c r="D4304" s="6">
        <v>6.463499999999998</v>
      </c>
    </row>
    <row r="4305" spans="1:4" x14ac:dyDescent="0.25">
      <c r="A4305" s="4" t="s">
        <v>4308</v>
      </c>
      <c r="B4305" s="5">
        <v>19</v>
      </c>
      <c r="C4305" s="6">
        <v>14.25</v>
      </c>
      <c r="D4305" s="6">
        <v>2.0662500000000001</v>
      </c>
    </row>
    <row r="4306" spans="1:4" x14ac:dyDescent="0.25">
      <c r="A4306" s="4" t="s">
        <v>4309</v>
      </c>
      <c r="B4306" s="5">
        <v>5</v>
      </c>
      <c r="C4306" s="6">
        <v>3.75</v>
      </c>
      <c r="D4306" s="6">
        <v>0.58125000000000004</v>
      </c>
    </row>
    <row r="4307" spans="1:4" x14ac:dyDescent="0.25">
      <c r="A4307" s="4" t="s">
        <v>4310</v>
      </c>
      <c r="B4307" s="5">
        <v>11</v>
      </c>
      <c r="C4307" s="6">
        <v>8.25</v>
      </c>
      <c r="D4307" s="6">
        <v>1.155</v>
      </c>
    </row>
    <row r="4308" spans="1:4" x14ac:dyDescent="0.25">
      <c r="A4308" s="4" t="s">
        <v>4311</v>
      </c>
      <c r="B4308" s="5">
        <v>1</v>
      </c>
      <c r="C4308" s="6">
        <v>0.75</v>
      </c>
      <c r="D4308" s="6">
        <v>0.105</v>
      </c>
    </row>
    <row r="4309" spans="1:4" x14ac:dyDescent="0.25">
      <c r="A4309" s="4" t="s">
        <v>4312</v>
      </c>
      <c r="B4309" s="5">
        <v>14</v>
      </c>
      <c r="C4309" s="6">
        <v>10.5</v>
      </c>
      <c r="D4309" s="6">
        <v>1.5434999999999999</v>
      </c>
    </row>
    <row r="4310" spans="1:4" x14ac:dyDescent="0.25">
      <c r="A4310" s="4" t="s">
        <v>4313</v>
      </c>
      <c r="B4310" s="5">
        <v>6</v>
      </c>
      <c r="C4310" s="6">
        <v>4.5</v>
      </c>
      <c r="D4310" s="6">
        <v>0.65249999999999997</v>
      </c>
    </row>
    <row r="4311" spans="1:4" x14ac:dyDescent="0.25">
      <c r="A4311" s="4" t="s">
        <v>4314</v>
      </c>
      <c r="B4311" s="5">
        <v>1843</v>
      </c>
      <c r="C4311" s="6">
        <v>1382.25</v>
      </c>
      <c r="D4311" s="6">
        <v>189.30374999999864</v>
      </c>
    </row>
    <row r="4312" spans="1:4" x14ac:dyDescent="0.25">
      <c r="A4312" s="4" t="s">
        <v>4315</v>
      </c>
      <c r="B4312" s="5">
        <v>363</v>
      </c>
      <c r="C4312" s="6">
        <v>272.25</v>
      </c>
      <c r="D4312" s="6">
        <v>38.115000000000087</v>
      </c>
    </row>
    <row r="4313" spans="1:4" x14ac:dyDescent="0.25">
      <c r="A4313" s="4" t="s">
        <v>4316</v>
      </c>
      <c r="B4313" s="5">
        <v>473</v>
      </c>
      <c r="C4313" s="6">
        <v>354.75</v>
      </c>
      <c r="D4313" s="6">
        <v>47.891250000000099</v>
      </c>
    </row>
    <row r="4314" spans="1:4" x14ac:dyDescent="0.25">
      <c r="A4314" s="4" t="s">
        <v>4317</v>
      </c>
      <c r="B4314" s="5">
        <v>39</v>
      </c>
      <c r="C4314" s="6">
        <v>29.25</v>
      </c>
      <c r="D4314" s="6">
        <v>3.8025000000000002</v>
      </c>
    </row>
    <row r="4315" spans="1:4" x14ac:dyDescent="0.25">
      <c r="A4315" s="4" t="s">
        <v>4318</v>
      </c>
      <c r="B4315" s="5">
        <v>37</v>
      </c>
      <c r="C4315" s="6">
        <v>27.75</v>
      </c>
      <c r="D4315" s="6">
        <v>3.7462499999999994</v>
      </c>
    </row>
    <row r="4316" spans="1:4" x14ac:dyDescent="0.25">
      <c r="A4316" s="4" t="s">
        <v>4319</v>
      </c>
      <c r="B4316" s="5">
        <v>217</v>
      </c>
      <c r="C4316" s="6">
        <v>162.75</v>
      </c>
      <c r="D4316" s="6">
        <v>22.785000000000043</v>
      </c>
    </row>
    <row r="4317" spans="1:4" x14ac:dyDescent="0.25">
      <c r="A4317" s="4" t="s">
        <v>4320</v>
      </c>
      <c r="B4317" s="5">
        <v>0</v>
      </c>
      <c r="C4317" s="6">
        <v>0</v>
      </c>
      <c r="D4317" s="6">
        <v>0</v>
      </c>
    </row>
    <row r="4318" spans="1:4" x14ac:dyDescent="0.25">
      <c r="A4318" s="4" t="s">
        <v>4321</v>
      </c>
      <c r="B4318" s="5">
        <v>0</v>
      </c>
      <c r="C4318" s="6">
        <v>0</v>
      </c>
      <c r="D4318" s="6">
        <v>0</v>
      </c>
    </row>
    <row r="4319" spans="1:4" x14ac:dyDescent="0.25">
      <c r="A4319" s="4" t="s">
        <v>4322</v>
      </c>
      <c r="B4319" s="5">
        <v>202</v>
      </c>
      <c r="C4319" s="6">
        <v>151.5</v>
      </c>
      <c r="D4319" s="6">
        <v>19.695000000000022</v>
      </c>
    </row>
    <row r="4320" spans="1:4" x14ac:dyDescent="0.25">
      <c r="A4320" s="4" t="s">
        <v>4323</v>
      </c>
      <c r="B4320" s="5">
        <v>356</v>
      </c>
      <c r="C4320" s="6">
        <v>267</v>
      </c>
      <c r="D4320" s="6">
        <v>37.380000000000116</v>
      </c>
    </row>
    <row r="4321" spans="1:4" x14ac:dyDescent="0.25">
      <c r="A4321" s="4" t="s">
        <v>4324</v>
      </c>
      <c r="B4321" s="5">
        <v>131</v>
      </c>
      <c r="C4321" s="6">
        <v>98.25</v>
      </c>
      <c r="D4321" s="6">
        <v>13.263750000000005</v>
      </c>
    </row>
    <row r="4322" spans="1:4" x14ac:dyDescent="0.25">
      <c r="A4322" s="4" t="s">
        <v>4325</v>
      </c>
      <c r="B4322" s="5">
        <v>25</v>
      </c>
      <c r="C4322" s="6">
        <v>18.75</v>
      </c>
      <c r="D4322" s="6">
        <v>2.625</v>
      </c>
    </row>
    <row r="4323" spans="1:4" x14ac:dyDescent="0.25">
      <c r="A4323" s="4" t="s">
        <v>4326</v>
      </c>
      <c r="B4323" s="5">
        <v>38814</v>
      </c>
      <c r="C4323" s="6">
        <v>22666.200000000077</v>
      </c>
      <c r="D4323" s="6">
        <v>8825.1668999999765</v>
      </c>
    </row>
    <row r="4324" spans="1:4" x14ac:dyDescent="0.25">
      <c r="A4324" s="4" t="s">
        <v>4327</v>
      </c>
      <c r="B4324" s="5">
        <v>16255</v>
      </c>
      <c r="C4324" s="6">
        <v>9206.8500000000167</v>
      </c>
      <c r="D4324" s="6">
        <v>3453.3329999999905</v>
      </c>
    </row>
    <row r="4325" spans="1:4" x14ac:dyDescent="0.25">
      <c r="A4325" s="4" t="s">
        <v>4328</v>
      </c>
      <c r="B4325" s="5">
        <v>7697</v>
      </c>
      <c r="C4325" s="6">
        <v>5387.899999999996</v>
      </c>
      <c r="D4325" s="6">
        <v>2020.4625000000005</v>
      </c>
    </row>
    <row r="4326" spans="1:4" x14ac:dyDescent="0.25">
      <c r="A4326" s="4" t="s">
        <v>4329</v>
      </c>
      <c r="B4326" s="5">
        <v>2918</v>
      </c>
      <c r="C4326" s="6">
        <v>1021.3</v>
      </c>
      <c r="D4326" s="6">
        <v>382.98750000000007</v>
      </c>
    </row>
    <row r="4327" spans="1:4" x14ac:dyDescent="0.25">
      <c r="A4327" s="4" t="s">
        <v>4330</v>
      </c>
      <c r="B4327" s="5">
        <v>5430</v>
      </c>
      <c r="C4327" s="6">
        <v>2715</v>
      </c>
      <c r="D4327" s="6">
        <v>1018.125</v>
      </c>
    </row>
    <row r="4328" spans="1:4" x14ac:dyDescent="0.25">
      <c r="A4328" s="4" t="s">
        <v>4331</v>
      </c>
      <c r="B4328" s="5">
        <v>100</v>
      </c>
      <c r="C4328" s="6">
        <v>19.999999999999996</v>
      </c>
      <c r="D4328" s="6">
        <v>8.0000000000000036</v>
      </c>
    </row>
    <row r="4329" spans="1:4" x14ac:dyDescent="0.25">
      <c r="A4329" s="4" t="s">
        <v>4332</v>
      </c>
      <c r="B4329" s="5">
        <v>2</v>
      </c>
      <c r="C4329" s="6">
        <v>1.4</v>
      </c>
      <c r="D4329" s="6">
        <v>0.56000000000000005</v>
      </c>
    </row>
    <row r="4330" spans="1:4" x14ac:dyDescent="0.25">
      <c r="A4330" s="4" t="s">
        <v>4333</v>
      </c>
      <c r="B4330" s="5">
        <v>0</v>
      </c>
      <c r="C4330" s="6">
        <v>0</v>
      </c>
      <c r="D4330" s="6">
        <v>0</v>
      </c>
    </row>
    <row r="4331" spans="1:4" x14ac:dyDescent="0.25">
      <c r="A4331" s="4" t="s">
        <v>4334</v>
      </c>
      <c r="B4331" s="5">
        <v>45</v>
      </c>
      <c r="C4331" s="6">
        <v>31.499999999999993</v>
      </c>
      <c r="D4331" s="6">
        <v>11.97</v>
      </c>
    </row>
    <row r="4332" spans="1:4" x14ac:dyDescent="0.25">
      <c r="A4332" s="4" t="s">
        <v>4335</v>
      </c>
      <c r="B4332" s="5">
        <v>41</v>
      </c>
      <c r="C4332" s="6">
        <v>14.349999999999994</v>
      </c>
      <c r="D4332" s="6">
        <v>5.4530000000000003</v>
      </c>
    </row>
    <row r="4333" spans="1:4" x14ac:dyDescent="0.25">
      <c r="A4333" s="4" t="s">
        <v>4336</v>
      </c>
      <c r="B4333" s="5">
        <v>22</v>
      </c>
      <c r="C4333" s="6">
        <v>15.399999999999999</v>
      </c>
      <c r="D4333" s="6">
        <v>5.7750000000000012</v>
      </c>
    </row>
    <row r="4334" spans="1:4" x14ac:dyDescent="0.25">
      <c r="A4334" s="4" t="s">
        <v>4337</v>
      </c>
      <c r="B4334" s="5">
        <v>7534</v>
      </c>
      <c r="C4334" s="6">
        <v>5140.800000000042</v>
      </c>
      <c r="D4334" s="6">
        <v>1994.9720000000088</v>
      </c>
    </row>
    <row r="4335" spans="1:4" x14ac:dyDescent="0.25">
      <c r="A4335" s="4" t="s">
        <v>4338</v>
      </c>
      <c r="B4335" s="5">
        <v>248</v>
      </c>
      <c r="C4335" s="6">
        <v>173.59999999999945</v>
      </c>
      <c r="D4335" s="6">
        <v>69.440000000000097</v>
      </c>
    </row>
    <row r="4336" spans="1:4" x14ac:dyDescent="0.25">
      <c r="A4336" s="4" t="s">
        <v>4339</v>
      </c>
      <c r="B4336" s="5">
        <v>2513</v>
      </c>
      <c r="C4336" s="6">
        <v>1759.1000000000063</v>
      </c>
      <c r="D4336" s="6">
        <v>703.63999999999965</v>
      </c>
    </row>
    <row r="4337" spans="1:4" x14ac:dyDescent="0.25">
      <c r="A4337" s="4" t="s">
        <v>4340</v>
      </c>
      <c r="B4337" s="5">
        <v>269</v>
      </c>
      <c r="C4337" s="6">
        <v>188.30000000000047</v>
      </c>
      <c r="D4337" s="6">
        <v>75.320000000000149</v>
      </c>
    </row>
    <row r="4338" spans="1:4" x14ac:dyDescent="0.25">
      <c r="A4338" s="4" t="s">
        <v>4341</v>
      </c>
      <c r="B4338" s="5">
        <v>20</v>
      </c>
      <c r="C4338" s="6">
        <v>14</v>
      </c>
      <c r="D4338" s="6">
        <v>5.6000000000000014</v>
      </c>
    </row>
    <row r="4339" spans="1:4" x14ac:dyDescent="0.25">
      <c r="A4339" s="4" t="s">
        <v>4342</v>
      </c>
      <c r="B4339" s="5">
        <v>124</v>
      </c>
      <c r="C4339" s="6">
        <v>86.80000000000004</v>
      </c>
      <c r="D4339" s="6">
        <v>34.72</v>
      </c>
    </row>
    <row r="4340" spans="1:4" x14ac:dyDescent="0.25">
      <c r="A4340" s="4" t="s">
        <v>4343</v>
      </c>
      <c r="B4340" s="5">
        <v>584</v>
      </c>
      <c r="C4340" s="6">
        <v>408.79999999999967</v>
      </c>
      <c r="D4340" s="6">
        <v>163.52000000000015</v>
      </c>
    </row>
    <row r="4341" spans="1:4" x14ac:dyDescent="0.25">
      <c r="A4341" s="4" t="s">
        <v>4344</v>
      </c>
      <c r="B4341" s="5">
        <v>2074</v>
      </c>
      <c r="C4341" s="6">
        <v>1451.7999999999979</v>
      </c>
      <c r="D4341" s="6">
        <v>544.42499999999836</v>
      </c>
    </row>
    <row r="4342" spans="1:4" x14ac:dyDescent="0.25">
      <c r="A4342" s="4" t="s">
        <v>4345</v>
      </c>
      <c r="B4342" s="5">
        <v>7</v>
      </c>
      <c r="C4342" s="6">
        <v>4.9000000000000004</v>
      </c>
      <c r="D4342" s="6">
        <v>1.9600000000000002</v>
      </c>
    </row>
    <row r="4343" spans="1:4" x14ac:dyDescent="0.25">
      <c r="A4343" s="4" t="s">
        <v>4346</v>
      </c>
      <c r="B4343" s="5">
        <v>20</v>
      </c>
      <c r="C4343" s="6">
        <v>13.999999999999996</v>
      </c>
      <c r="D4343" s="6">
        <v>5.7680000000000025</v>
      </c>
    </row>
    <row r="4344" spans="1:4" x14ac:dyDescent="0.25">
      <c r="A4344" s="4" t="s">
        <v>4347</v>
      </c>
      <c r="B4344" s="5">
        <v>27</v>
      </c>
      <c r="C4344" s="6">
        <v>18.899999999999999</v>
      </c>
      <c r="D4344" s="6">
        <v>7.0875000000000021</v>
      </c>
    </row>
    <row r="4345" spans="1:4" x14ac:dyDescent="0.25">
      <c r="A4345" s="4" t="s">
        <v>4348</v>
      </c>
      <c r="B4345" s="5">
        <v>89</v>
      </c>
      <c r="C4345" s="6">
        <v>62.299999999999962</v>
      </c>
      <c r="D4345" s="6">
        <v>23.362499999999997</v>
      </c>
    </row>
    <row r="4346" spans="1:4" x14ac:dyDescent="0.25">
      <c r="A4346" s="4" t="s">
        <v>4349</v>
      </c>
      <c r="B4346" s="5">
        <v>65</v>
      </c>
      <c r="C4346" s="6">
        <v>45.499999999999972</v>
      </c>
      <c r="D4346" s="6">
        <v>17.29</v>
      </c>
    </row>
    <row r="4347" spans="1:4" x14ac:dyDescent="0.25">
      <c r="A4347" s="4" t="s">
        <v>4350</v>
      </c>
      <c r="B4347" s="5">
        <v>147</v>
      </c>
      <c r="C4347" s="6">
        <v>102.90000000000009</v>
      </c>
      <c r="D4347" s="6">
        <v>38.587499999999949</v>
      </c>
    </row>
    <row r="4348" spans="1:4" x14ac:dyDescent="0.25">
      <c r="A4348" s="4" t="s">
        <v>4351</v>
      </c>
      <c r="B4348" s="5">
        <v>14</v>
      </c>
      <c r="C4348" s="6">
        <v>9.8000000000000007</v>
      </c>
      <c r="D4348" s="6">
        <v>4.2140000000000004</v>
      </c>
    </row>
    <row r="4349" spans="1:4" x14ac:dyDescent="0.25">
      <c r="A4349" s="4" t="s">
        <v>4352</v>
      </c>
      <c r="B4349" s="5">
        <v>266</v>
      </c>
      <c r="C4349" s="6">
        <v>53.200000000000124</v>
      </c>
      <c r="D4349" s="6">
        <v>19.949999999999925</v>
      </c>
    </row>
    <row r="4350" spans="1:4" x14ac:dyDescent="0.25">
      <c r="A4350" s="4" t="s">
        <v>4353</v>
      </c>
      <c r="B4350" s="5">
        <v>1067</v>
      </c>
      <c r="C4350" s="6">
        <v>746.89999999999964</v>
      </c>
      <c r="D4350" s="6">
        <v>280.08750000000015</v>
      </c>
    </row>
    <row r="4351" spans="1:4" x14ac:dyDescent="0.25">
      <c r="A4351" s="4" t="s">
        <v>4354</v>
      </c>
      <c r="B4351" s="5">
        <v>1915</v>
      </c>
      <c r="C4351" s="6">
        <v>1207.1499999999974</v>
      </c>
      <c r="D4351" s="6">
        <v>488.3488999999995</v>
      </c>
    </row>
    <row r="4352" spans="1:4" x14ac:dyDescent="0.25">
      <c r="A4352" s="4" t="s">
        <v>4355</v>
      </c>
      <c r="B4352" s="5">
        <v>20</v>
      </c>
      <c r="C4352" s="6">
        <v>14</v>
      </c>
      <c r="D4352" s="6">
        <v>5.6000000000000014</v>
      </c>
    </row>
    <row r="4353" spans="1:4" x14ac:dyDescent="0.25">
      <c r="A4353" s="4" t="s">
        <v>4356</v>
      </c>
      <c r="B4353" s="5">
        <v>447</v>
      </c>
      <c r="C4353" s="6">
        <v>312.90000000000032</v>
      </c>
      <c r="D4353" s="6">
        <v>125.16000000000017</v>
      </c>
    </row>
    <row r="4354" spans="1:4" x14ac:dyDescent="0.25">
      <c r="A4354" s="4" t="s">
        <v>4357</v>
      </c>
      <c r="B4354" s="5">
        <v>43</v>
      </c>
      <c r="C4354" s="6">
        <v>30.099999999999987</v>
      </c>
      <c r="D4354" s="6">
        <v>13.545000000000005</v>
      </c>
    </row>
    <row r="4355" spans="1:4" x14ac:dyDescent="0.25">
      <c r="A4355" s="4" t="s">
        <v>4358</v>
      </c>
      <c r="B4355" s="5">
        <v>36</v>
      </c>
      <c r="C4355" s="6">
        <v>25.199999999999992</v>
      </c>
      <c r="D4355" s="6">
        <v>10.080000000000005</v>
      </c>
    </row>
    <row r="4356" spans="1:4" x14ac:dyDescent="0.25">
      <c r="A4356" s="4" t="s">
        <v>4359</v>
      </c>
      <c r="B4356" s="5">
        <v>6</v>
      </c>
      <c r="C4356" s="6">
        <v>4.2</v>
      </c>
      <c r="D4356" s="6">
        <v>1.7429999999999999</v>
      </c>
    </row>
    <row r="4357" spans="1:4" x14ac:dyDescent="0.25">
      <c r="A4357" s="4" t="s">
        <v>4360</v>
      </c>
      <c r="B4357" s="5">
        <v>44</v>
      </c>
      <c r="C4357" s="6">
        <v>30.79999999999999</v>
      </c>
      <c r="D4357" s="6">
        <v>21.252000000000002</v>
      </c>
    </row>
    <row r="4358" spans="1:4" x14ac:dyDescent="0.25">
      <c r="A4358" s="4" t="s">
        <v>4361</v>
      </c>
      <c r="B4358" s="5">
        <v>2</v>
      </c>
      <c r="C4358" s="6">
        <v>1.4</v>
      </c>
      <c r="D4358" s="6">
        <v>0.56000000000000005</v>
      </c>
    </row>
    <row r="4359" spans="1:4" x14ac:dyDescent="0.25">
      <c r="A4359" s="4" t="s">
        <v>4362</v>
      </c>
      <c r="B4359" s="5">
        <v>171</v>
      </c>
      <c r="C4359" s="6">
        <v>119.70000000000016</v>
      </c>
      <c r="D4359" s="6">
        <v>47.880000000000024</v>
      </c>
    </row>
    <row r="4360" spans="1:4" x14ac:dyDescent="0.25">
      <c r="A4360" s="4" t="s">
        <v>4363</v>
      </c>
      <c r="B4360" s="5">
        <v>471</v>
      </c>
      <c r="C4360" s="6">
        <v>235.5</v>
      </c>
      <c r="D4360" s="6">
        <v>88.3125</v>
      </c>
    </row>
    <row r="4361" spans="1:4" x14ac:dyDescent="0.25">
      <c r="A4361" s="4" t="s">
        <v>4364</v>
      </c>
      <c r="B4361" s="5">
        <v>57</v>
      </c>
      <c r="C4361" s="6">
        <v>39.899999999999977</v>
      </c>
      <c r="D4361" s="6">
        <v>15.960000000000004</v>
      </c>
    </row>
    <row r="4362" spans="1:4" x14ac:dyDescent="0.25">
      <c r="A4362" s="4" t="s">
        <v>4365</v>
      </c>
      <c r="B4362" s="5">
        <v>18</v>
      </c>
      <c r="C4362" s="6">
        <v>12.600000000000001</v>
      </c>
      <c r="D4362" s="6">
        <v>5.0400000000000009</v>
      </c>
    </row>
    <row r="4363" spans="1:4" x14ac:dyDescent="0.25">
      <c r="A4363" s="4" t="s">
        <v>4366</v>
      </c>
      <c r="B4363" s="5">
        <v>292</v>
      </c>
      <c r="C4363" s="6">
        <v>204.40000000000026</v>
      </c>
      <c r="D4363" s="6">
        <v>81.760000000000076</v>
      </c>
    </row>
    <row r="4364" spans="1:4" x14ac:dyDescent="0.25">
      <c r="A4364" s="4" t="s">
        <v>4367</v>
      </c>
      <c r="B4364" s="5">
        <v>40</v>
      </c>
      <c r="C4364" s="6">
        <v>20</v>
      </c>
      <c r="D4364" s="6">
        <v>8.0000000000000018</v>
      </c>
    </row>
    <row r="4365" spans="1:4" x14ac:dyDescent="0.25">
      <c r="A4365" s="4" t="s">
        <v>4368</v>
      </c>
      <c r="B4365" s="5">
        <v>11</v>
      </c>
      <c r="C4365" s="6">
        <v>7.7000000000000011</v>
      </c>
      <c r="D4365" s="6">
        <v>3.08</v>
      </c>
    </row>
    <row r="4366" spans="1:4" x14ac:dyDescent="0.25">
      <c r="A4366" s="4" t="s">
        <v>4369</v>
      </c>
      <c r="B4366" s="5">
        <v>25</v>
      </c>
      <c r="C4366" s="6">
        <v>17.5</v>
      </c>
      <c r="D4366" s="6">
        <v>7.0000000000000027</v>
      </c>
    </row>
    <row r="4367" spans="1:4" x14ac:dyDescent="0.25">
      <c r="A4367" s="4" t="s">
        <v>4370</v>
      </c>
      <c r="B4367" s="5">
        <v>11</v>
      </c>
      <c r="C4367" s="6">
        <v>7.7</v>
      </c>
      <c r="D4367" s="6">
        <v>3.4649999999999999</v>
      </c>
    </row>
    <row r="4368" spans="1:4" x14ac:dyDescent="0.25">
      <c r="A4368" s="4" t="s">
        <v>4371</v>
      </c>
      <c r="B4368" s="5">
        <v>48</v>
      </c>
      <c r="C4368" s="6">
        <v>33.599999999999987</v>
      </c>
      <c r="D4368" s="6">
        <v>13.440000000000008</v>
      </c>
    </row>
    <row r="4369" spans="1:4" x14ac:dyDescent="0.25">
      <c r="A4369" s="4" t="s">
        <v>4372</v>
      </c>
      <c r="B4369" s="5">
        <v>54</v>
      </c>
      <c r="C4369" s="6">
        <v>37.799999999999983</v>
      </c>
      <c r="D4369" s="6">
        <v>15.611400000000007</v>
      </c>
    </row>
    <row r="4370" spans="1:4" x14ac:dyDescent="0.25">
      <c r="A4370" s="4" t="s">
        <v>4373</v>
      </c>
      <c r="B4370" s="5">
        <v>30</v>
      </c>
      <c r="C4370" s="6">
        <v>20.999999999999996</v>
      </c>
      <c r="D4370" s="6">
        <v>8.4000000000000039</v>
      </c>
    </row>
    <row r="4371" spans="1:4" x14ac:dyDescent="0.25">
      <c r="A4371" s="4" t="s">
        <v>4374</v>
      </c>
      <c r="B4371" s="5">
        <v>89</v>
      </c>
      <c r="C4371" s="6">
        <v>31.150000000000052</v>
      </c>
      <c r="D4371" s="6">
        <v>12.460000000000012</v>
      </c>
    </row>
    <row r="4372" spans="1:4" x14ac:dyDescent="0.25">
      <c r="A4372" s="4" t="s">
        <v>4375</v>
      </c>
      <c r="B4372" s="5">
        <v>2695</v>
      </c>
      <c r="C4372" s="6">
        <v>1513.9</v>
      </c>
      <c r="D4372" s="6">
        <v>737.73500000000183</v>
      </c>
    </row>
    <row r="4373" spans="1:4" x14ac:dyDescent="0.25">
      <c r="A4373" s="4" t="s">
        <v>4376</v>
      </c>
      <c r="B4373" s="5">
        <v>1392</v>
      </c>
      <c r="C4373" s="6">
        <v>696</v>
      </c>
      <c r="D4373" s="6">
        <v>417.60000000000093</v>
      </c>
    </row>
    <row r="4374" spans="1:4" x14ac:dyDescent="0.25">
      <c r="A4374" s="4" t="s">
        <v>4377</v>
      </c>
      <c r="B4374" s="5">
        <v>65</v>
      </c>
      <c r="C4374" s="6">
        <v>45.500000000000028</v>
      </c>
      <c r="D4374" s="6">
        <v>17.062499999999982</v>
      </c>
    </row>
    <row r="4375" spans="1:4" x14ac:dyDescent="0.25">
      <c r="A4375" s="4" t="s">
        <v>4378</v>
      </c>
      <c r="B4375" s="5">
        <v>767</v>
      </c>
      <c r="C4375" s="6">
        <v>536.89999999999986</v>
      </c>
      <c r="D4375" s="6">
        <v>214.76000000000016</v>
      </c>
    </row>
    <row r="4376" spans="1:4" x14ac:dyDescent="0.25">
      <c r="A4376" s="4" t="s">
        <v>4379</v>
      </c>
      <c r="B4376" s="5">
        <v>471</v>
      </c>
      <c r="C4376" s="6">
        <v>235.5</v>
      </c>
      <c r="D4376" s="6">
        <v>88.3125</v>
      </c>
    </row>
    <row r="4377" spans="1:4" x14ac:dyDescent="0.25">
      <c r="A4377" s="4" t="s">
        <v>4380</v>
      </c>
      <c r="B4377" s="5">
        <v>10415</v>
      </c>
      <c r="C4377" s="6">
        <v>5597.4999999999764</v>
      </c>
      <c r="D4377" s="6">
        <v>2150.7779999999889</v>
      </c>
    </row>
    <row r="4378" spans="1:4" x14ac:dyDescent="0.25">
      <c r="A4378" s="4" t="s">
        <v>4381</v>
      </c>
      <c r="B4378" s="5">
        <v>0</v>
      </c>
      <c r="C4378" s="6">
        <v>0</v>
      </c>
      <c r="D4378" s="6">
        <v>0</v>
      </c>
    </row>
    <row r="4379" spans="1:4" x14ac:dyDescent="0.25">
      <c r="A4379" s="4" t="s">
        <v>4382</v>
      </c>
      <c r="B4379" s="5">
        <v>17</v>
      </c>
      <c r="C4379" s="6">
        <v>8.5</v>
      </c>
      <c r="D4379" s="6">
        <v>6.7999999999999989</v>
      </c>
    </row>
    <row r="4380" spans="1:4" x14ac:dyDescent="0.25">
      <c r="A4380" s="4" t="s">
        <v>4383</v>
      </c>
      <c r="B4380" s="5">
        <v>54</v>
      </c>
      <c r="C4380" s="6">
        <v>37.799999999999983</v>
      </c>
      <c r="D4380" s="6">
        <v>15.120000000000008</v>
      </c>
    </row>
    <row r="4381" spans="1:4" x14ac:dyDescent="0.25">
      <c r="A4381" s="4" t="s">
        <v>4384</v>
      </c>
      <c r="B4381" s="5">
        <v>38</v>
      </c>
      <c r="C4381" s="6">
        <v>26.599999999999991</v>
      </c>
      <c r="D4381" s="6">
        <v>10.108000000000001</v>
      </c>
    </row>
    <row r="4382" spans="1:4" x14ac:dyDescent="0.25">
      <c r="A4382" s="4" t="s">
        <v>4385</v>
      </c>
      <c r="B4382" s="5">
        <v>151</v>
      </c>
      <c r="C4382" s="6">
        <v>105.70000000000022</v>
      </c>
      <c r="D4382" s="6">
        <v>42.280000000000058</v>
      </c>
    </row>
    <row r="4383" spans="1:4" x14ac:dyDescent="0.25">
      <c r="A4383" s="4" t="s">
        <v>4386</v>
      </c>
      <c r="B4383" s="5">
        <v>680</v>
      </c>
      <c r="C4383" s="6">
        <v>487.1999999999997</v>
      </c>
      <c r="D4383" s="6">
        <v>194.88000000000039</v>
      </c>
    </row>
    <row r="4384" spans="1:4" x14ac:dyDescent="0.25">
      <c r="A4384" s="4" t="s">
        <v>4387</v>
      </c>
      <c r="B4384" s="5">
        <v>290</v>
      </c>
      <c r="C4384" s="6">
        <v>203.00000000000023</v>
      </c>
      <c r="D4384" s="6">
        <v>77.139999999999844</v>
      </c>
    </row>
    <row r="4385" spans="1:4" x14ac:dyDescent="0.25">
      <c r="A4385" s="4" t="s">
        <v>4388</v>
      </c>
      <c r="B4385" s="5">
        <v>8311</v>
      </c>
      <c r="C4385" s="6">
        <v>4155.5</v>
      </c>
      <c r="D4385" s="6">
        <v>1579.0900000000074</v>
      </c>
    </row>
    <row r="4386" spans="1:4" x14ac:dyDescent="0.25">
      <c r="A4386" s="4" t="s">
        <v>4389</v>
      </c>
      <c r="B4386" s="5">
        <v>201</v>
      </c>
      <c r="C4386" s="6">
        <v>140.70000000000005</v>
      </c>
      <c r="D4386" s="6">
        <v>56.280000000000008</v>
      </c>
    </row>
    <row r="4387" spans="1:4" x14ac:dyDescent="0.25">
      <c r="A4387" s="4" t="s">
        <v>4390</v>
      </c>
      <c r="B4387" s="5">
        <v>72</v>
      </c>
      <c r="C4387" s="6">
        <v>36</v>
      </c>
      <c r="D4387" s="6">
        <v>14.400000000000002</v>
      </c>
    </row>
    <row r="4388" spans="1:4" x14ac:dyDescent="0.25">
      <c r="A4388" s="4" t="s">
        <v>4391</v>
      </c>
      <c r="B4388" s="5">
        <v>121</v>
      </c>
      <c r="C4388" s="6">
        <v>60.5</v>
      </c>
      <c r="D4388" s="6">
        <v>24.199999999999985</v>
      </c>
    </row>
    <row r="4389" spans="1:4" x14ac:dyDescent="0.25">
      <c r="A4389" s="4" t="s">
        <v>4392</v>
      </c>
      <c r="B4389" s="5">
        <v>0</v>
      </c>
      <c r="C4389" s="6">
        <v>0</v>
      </c>
      <c r="D4389" s="6">
        <v>0</v>
      </c>
    </row>
    <row r="4390" spans="1:4" x14ac:dyDescent="0.25">
      <c r="A4390" s="4" t="s">
        <v>4393</v>
      </c>
      <c r="B4390" s="5">
        <v>33</v>
      </c>
      <c r="C4390" s="6">
        <v>23.099999999999994</v>
      </c>
      <c r="D4390" s="6">
        <v>9.240000000000002</v>
      </c>
    </row>
    <row r="4391" spans="1:4" x14ac:dyDescent="0.25">
      <c r="A4391" s="4" t="s">
        <v>4394</v>
      </c>
      <c r="B4391" s="5">
        <v>75</v>
      </c>
      <c r="C4391" s="6">
        <v>52.50000000000005</v>
      </c>
      <c r="D4391" s="6">
        <v>19.687499999999975</v>
      </c>
    </row>
    <row r="4392" spans="1:4" x14ac:dyDescent="0.25">
      <c r="A4392" s="4" t="s">
        <v>4395</v>
      </c>
      <c r="B4392" s="5">
        <v>39</v>
      </c>
      <c r="C4392" s="6">
        <v>27.299999999999997</v>
      </c>
      <c r="D4392" s="6">
        <v>10.920000000000005</v>
      </c>
    </row>
    <row r="4393" spans="1:4" x14ac:dyDescent="0.25">
      <c r="A4393" s="4" t="s">
        <v>4396</v>
      </c>
      <c r="B4393" s="5">
        <v>22</v>
      </c>
      <c r="C4393" s="6">
        <v>15.399999999999995</v>
      </c>
      <c r="D4393" s="6">
        <v>6.1600000000000028</v>
      </c>
    </row>
    <row r="4394" spans="1:4" x14ac:dyDescent="0.25">
      <c r="A4394" s="4" t="s">
        <v>4397</v>
      </c>
      <c r="B4394" s="5">
        <v>13</v>
      </c>
      <c r="C4394" s="6">
        <v>9.1</v>
      </c>
      <c r="D4394" s="6">
        <v>3.6400000000000015</v>
      </c>
    </row>
    <row r="4395" spans="1:4" x14ac:dyDescent="0.25">
      <c r="A4395" s="4" t="s">
        <v>4398</v>
      </c>
      <c r="B4395" s="5">
        <v>3</v>
      </c>
      <c r="C4395" s="6">
        <v>2.0999999999999996</v>
      </c>
      <c r="D4395" s="6">
        <v>0.84000000000000008</v>
      </c>
    </row>
    <row r="4396" spans="1:4" x14ac:dyDescent="0.25">
      <c r="A4396" s="4" t="s">
        <v>4399</v>
      </c>
      <c r="B4396" s="5">
        <v>1</v>
      </c>
      <c r="C4396" s="6">
        <v>0.7</v>
      </c>
      <c r="D4396" s="6">
        <v>0.28000000000000003</v>
      </c>
    </row>
    <row r="4397" spans="1:4" x14ac:dyDescent="0.25">
      <c r="A4397" s="4" t="s">
        <v>4400</v>
      </c>
      <c r="B4397" s="5">
        <v>81</v>
      </c>
      <c r="C4397" s="6">
        <v>56.699999999999967</v>
      </c>
      <c r="D4397" s="6">
        <v>22.679999999999993</v>
      </c>
    </row>
    <row r="4398" spans="1:4" x14ac:dyDescent="0.25">
      <c r="A4398" s="4" t="s">
        <v>4401</v>
      </c>
      <c r="B4398" s="5">
        <v>59</v>
      </c>
      <c r="C4398" s="6">
        <v>41.299999999999983</v>
      </c>
      <c r="D4398" s="6">
        <v>15.487500000000008</v>
      </c>
    </row>
    <row r="4399" spans="1:4" x14ac:dyDescent="0.25">
      <c r="A4399" s="4" t="s">
        <v>4402</v>
      </c>
      <c r="B4399" s="5">
        <v>41</v>
      </c>
      <c r="C4399" s="6">
        <v>28.699999999999996</v>
      </c>
      <c r="D4399" s="6">
        <v>10.762500000000003</v>
      </c>
    </row>
    <row r="4400" spans="1:4" x14ac:dyDescent="0.25">
      <c r="A4400" s="4" t="s">
        <v>4403</v>
      </c>
      <c r="B4400" s="5">
        <v>25</v>
      </c>
      <c r="C4400" s="6">
        <v>17.5</v>
      </c>
      <c r="D4400" s="6">
        <v>7.0000000000000027</v>
      </c>
    </row>
    <row r="4401" spans="1:4" x14ac:dyDescent="0.25">
      <c r="A4401" s="4" t="s">
        <v>4404</v>
      </c>
      <c r="B4401" s="5">
        <v>39</v>
      </c>
      <c r="C4401" s="6">
        <v>27.299999999999983</v>
      </c>
      <c r="D4401" s="6">
        <v>10.919999999999998</v>
      </c>
    </row>
    <row r="4402" spans="1:4" x14ac:dyDescent="0.25">
      <c r="A4402" s="4" t="s">
        <v>4405</v>
      </c>
      <c r="B4402" s="5">
        <v>16</v>
      </c>
      <c r="C4402" s="6">
        <v>11.199999999999998</v>
      </c>
      <c r="D4402" s="6">
        <v>4.2000000000000011</v>
      </c>
    </row>
    <row r="4403" spans="1:4" x14ac:dyDescent="0.25">
      <c r="A4403" s="4" t="s">
        <v>4406</v>
      </c>
      <c r="B4403" s="5">
        <v>33</v>
      </c>
      <c r="C4403" s="6">
        <v>23.099999999999987</v>
      </c>
      <c r="D4403" s="6">
        <v>8.6625000000000014</v>
      </c>
    </row>
    <row r="4404" spans="1:4" x14ac:dyDescent="0.25">
      <c r="A4404" s="4" t="s">
        <v>4407</v>
      </c>
      <c r="B4404" s="5">
        <v>129085</v>
      </c>
      <c r="C4404" s="6">
        <v>103142.40000000017</v>
      </c>
      <c r="D4404" s="6">
        <v>11499.922539999963</v>
      </c>
    </row>
    <row r="4405" spans="1:4" x14ac:dyDescent="0.25">
      <c r="A4405" s="4" t="s">
        <v>4408</v>
      </c>
      <c r="B4405" s="5">
        <v>17097</v>
      </c>
      <c r="C4405" s="6">
        <v>28611.5</v>
      </c>
      <c r="D4405" s="6">
        <v>2987.5800000000199</v>
      </c>
    </row>
    <row r="4406" spans="1:4" x14ac:dyDescent="0.25">
      <c r="A4406" s="4" t="s">
        <v>4409</v>
      </c>
      <c r="B4406" s="5">
        <v>8048</v>
      </c>
      <c r="C4406" s="6">
        <v>12072</v>
      </c>
      <c r="D4406" s="6">
        <v>1267.5600000000038</v>
      </c>
    </row>
    <row r="4407" spans="1:4" x14ac:dyDescent="0.25">
      <c r="A4407" s="4" t="s">
        <v>4410</v>
      </c>
      <c r="B4407" s="5">
        <v>972</v>
      </c>
      <c r="C4407" s="6">
        <v>2916</v>
      </c>
      <c r="D4407" s="6">
        <v>364.5</v>
      </c>
    </row>
    <row r="4408" spans="1:4" x14ac:dyDescent="0.25">
      <c r="A4408" s="4" t="s">
        <v>4411</v>
      </c>
      <c r="B4408" s="5">
        <v>0</v>
      </c>
      <c r="C4408" s="6">
        <v>0</v>
      </c>
      <c r="D4408" s="6">
        <v>0</v>
      </c>
    </row>
    <row r="4409" spans="1:4" x14ac:dyDescent="0.25">
      <c r="A4409" s="4" t="s">
        <v>4412</v>
      </c>
      <c r="B4409" s="5">
        <v>1039</v>
      </c>
      <c r="C4409" s="6">
        <v>1558.5</v>
      </c>
      <c r="D4409" s="6">
        <v>124.67999999999972</v>
      </c>
    </row>
    <row r="4410" spans="1:4" x14ac:dyDescent="0.25">
      <c r="A4410" s="4" t="s">
        <v>4413</v>
      </c>
      <c r="B4410" s="5">
        <v>0</v>
      </c>
      <c r="C4410" s="6">
        <v>0</v>
      </c>
      <c r="D4410" s="6">
        <v>0</v>
      </c>
    </row>
    <row r="4411" spans="1:4" x14ac:dyDescent="0.25">
      <c r="A4411" s="4" t="s">
        <v>4414</v>
      </c>
      <c r="B4411" s="5">
        <v>102</v>
      </c>
      <c r="C4411" s="6">
        <v>306</v>
      </c>
      <c r="D4411" s="6">
        <v>24.479999999999968</v>
      </c>
    </row>
    <row r="4412" spans="1:4" x14ac:dyDescent="0.25">
      <c r="A4412" s="4" t="s">
        <v>4415</v>
      </c>
      <c r="B4412" s="5">
        <v>20</v>
      </c>
      <c r="C4412" s="6">
        <v>60</v>
      </c>
      <c r="D4412" s="6">
        <v>7.5</v>
      </c>
    </row>
    <row r="4413" spans="1:4" x14ac:dyDescent="0.25">
      <c r="A4413" s="4" t="s">
        <v>4416</v>
      </c>
      <c r="B4413" s="5">
        <v>0</v>
      </c>
      <c r="C4413" s="6">
        <v>0</v>
      </c>
      <c r="D4413" s="6">
        <v>0</v>
      </c>
    </row>
    <row r="4414" spans="1:4" x14ac:dyDescent="0.25">
      <c r="A4414" s="4" t="s">
        <v>4417</v>
      </c>
      <c r="B4414" s="5">
        <v>2918</v>
      </c>
      <c r="C4414" s="6">
        <v>4377</v>
      </c>
      <c r="D4414" s="6">
        <v>350.16000000000236</v>
      </c>
    </row>
    <row r="4415" spans="1:4" x14ac:dyDescent="0.25">
      <c r="A4415" s="4" t="s">
        <v>4418</v>
      </c>
      <c r="B4415" s="5">
        <v>2104</v>
      </c>
      <c r="C4415" s="6">
        <v>3156</v>
      </c>
      <c r="D4415" s="6">
        <v>393.67500000000007</v>
      </c>
    </row>
    <row r="4416" spans="1:4" x14ac:dyDescent="0.25">
      <c r="A4416" s="4" t="s">
        <v>4419</v>
      </c>
      <c r="B4416" s="5">
        <v>534</v>
      </c>
      <c r="C4416" s="6">
        <v>1602</v>
      </c>
      <c r="D4416" s="6">
        <v>176.21999999999949</v>
      </c>
    </row>
    <row r="4417" spans="1:4" x14ac:dyDescent="0.25">
      <c r="A4417" s="4" t="s">
        <v>4420</v>
      </c>
      <c r="B4417" s="5">
        <v>389</v>
      </c>
      <c r="C4417" s="6">
        <v>1167</v>
      </c>
      <c r="D4417" s="6">
        <v>122.53499999999974</v>
      </c>
    </row>
    <row r="4418" spans="1:4" x14ac:dyDescent="0.25">
      <c r="A4418" s="4" t="s">
        <v>4421</v>
      </c>
      <c r="B4418" s="5">
        <v>758</v>
      </c>
      <c r="C4418" s="6">
        <v>758</v>
      </c>
      <c r="D4418" s="6">
        <v>79.589999999999932</v>
      </c>
    </row>
    <row r="4419" spans="1:4" x14ac:dyDescent="0.25">
      <c r="A4419" s="4" t="s">
        <v>4422</v>
      </c>
      <c r="B4419" s="5">
        <v>213</v>
      </c>
      <c r="C4419" s="6">
        <v>639</v>
      </c>
      <c r="D4419" s="6">
        <v>76.679999999999922</v>
      </c>
    </row>
    <row r="4420" spans="1:4" x14ac:dyDescent="0.25">
      <c r="A4420" s="4" t="s">
        <v>4423</v>
      </c>
      <c r="B4420" s="5">
        <v>16889</v>
      </c>
      <c r="C4420" s="6">
        <v>12666.75</v>
      </c>
      <c r="D4420" s="6">
        <v>1223.6175000000051</v>
      </c>
    </row>
    <row r="4421" spans="1:4" x14ac:dyDescent="0.25">
      <c r="A4421" s="4" t="s">
        <v>4424</v>
      </c>
      <c r="B4421" s="5">
        <v>6673</v>
      </c>
      <c r="C4421" s="6">
        <v>5004.75</v>
      </c>
      <c r="D4421" s="6">
        <v>525.49874999999997</v>
      </c>
    </row>
    <row r="4422" spans="1:4" x14ac:dyDescent="0.25">
      <c r="A4422" s="4" t="s">
        <v>4425</v>
      </c>
      <c r="B4422" s="5">
        <v>7944</v>
      </c>
      <c r="C4422" s="6">
        <v>5958</v>
      </c>
      <c r="D4422" s="6">
        <v>476.64000000000226</v>
      </c>
    </row>
    <row r="4423" spans="1:4" x14ac:dyDescent="0.25">
      <c r="A4423" s="4" t="s">
        <v>4426</v>
      </c>
      <c r="B4423" s="5">
        <v>2261</v>
      </c>
      <c r="C4423" s="6">
        <v>1695.75</v>
      </c>
      <c r="D4423" s="6">
        <v>220.44749999999902</v>
      </c>
    </row>
    <row r="4424" spans="1:4" x14ac:dyDescent="0.25">
      <c r="A4424" s="4" t="s">
        <v>4427</v>
      </c>
      <c r="B4424" s="5">
        <v>11</v>
      </c>
      <c r="C4424" s="6">
        <v>8.25</v>
      </c>
      <c r="D4424" s="6">
        <v>1.03125</v>
      </c>
    </row>
    <row r="4425" spans="1:4" x14ac:dyDescent="0.25">
      <c r="A4425" s="4" t="s">
        <v>4428</v>
      </c>
      <c r="B4425" s="5">
        <v>95099</v>
      </c>
      <c r="C4425" s="6">
        <v>61864.150000000576</v>
      </c>
      <c r="D4425" s="6">
        <v>7288.7250400001758</v>
      </c>
    </row>
    <row r="4426" spans="1:4" x14ac:dyDescent="0.25">
      <c r="A4426" s="4" t="s">
        <v>4429</v>
      </c>
      <c r="B4426" s="5">
        <v>11464</v>
      </c>
      <c r="C4426" s="6">
        <v>8598</v>
      </c>
      <c r="D4426" s="6">
        <v>859.79999999999598</v>
      </c>
    </row>
    <row r="4427" spans="1:4" x14ac:dyDescent="0.25">
      <c r="A4427" s="4" t="s">
        <v>4430</v>
      </c>
      <c r="B4427" s="5">
        <v>4169</v>
      </c>
      <c r="C4427" s="6">
        <v>1563.375</v>
      </c>
      <c r="D4427" s="6">
        <v>171.97124999999988</v>
      </c>
    </row>
    <row r="4428" spans="1:4" x14ac:dyDescent="0.25">
      <c r="A4428" s="4" t="s">
        <v>4431</v>
      </c>
      <c r="B4428" s="5">
        <v>2163</v>
      </c>
      <c r="C4428" s="6">
        <v>1622.25</v>
      </c>
      <c r="D4428" s="6">
        <v>129.7800000000008</v>
      </c>
    </row>
    <row r="4429" spans="1:4" x14ac:dyDescent="0.25">
      <c r="A4429" s="4" t="s">
        <v>4432</v>
      </c>
      <c r="B4429" s="5">
        <v>1</v>
      </c>
      <c r="C4429" s="6">
        <v>0.75</v>
      </c>
      <c r="D4429" s="6">
        <v>0.09</v>
      </c>
    </row>
    <row r="4430" spans="1:4" x14ac:dyDescent="0.25">
      <c r="A4430" s="4" t="s">
        <v>4433</v>
      </c>
      <c r="B4430" s="5">
        <v>898</v>
      </c>
      <c r="C4430" s="6">
        <v>673.5</v>
      </c>
      <c r="D4430" s="6">
        <v>90.922500000000099</v>
      </c>
    </row>
    <row r="4431" spans="1:4" x14ac:dyDescent="0.25">
      <c r="A4431" s="4" t="s">
        <v>4434</v>
      </c>
      <c r="B4431" s="5">
        <v>124</v>
      </c>
      <c r="C4431" s="6">
        <v>93</v>
      </c>
      <c r="D4431" s="6">
        <v>12.555000000000003</v>
      </c>
    </row>
    <row r="4432" spans="1:4" x14ac:dyDescent="0.25">
      <c r="A4432" s="4" t="s">
        <v>4435</v>
      </c>
      <c r="B4432" s="5">
        <v>135</v>
      </c>
      <c r="C4432" s="6">
        <v>101.25</v>
      </c>
      <c r="D4432" s="6">
        <v>10.63125</v>
      </c>
    </row>
    <row r="4433" spans="1:4" x14ac:dyDescent="0.25">
      <c r="A4433" s="4" t="s">
        <v>4436</v>
      </c>
      <c r="B4433" s="5">
        <v>711</v>
      </c>
      <c r="C4433" s="6">
        <v>132.95699999999985</v>
      </c>
      <c r="D4433" s="6">
        <v>14.62527000000002</v>
      </c>
    </row>
    <row r="4434" spans="1:4" x14ac:dyDescent="0.25">
      <c r="A4434" s="4" t="s">
        <v>4437</v>
      </c>
      <c r="B4434" s="5">
        <v>1480</v>
      </c>
      <c r="C4434" s="6">
        <v>1110</v>
      </c>
      <c r="D4434" s="6">
        <v>122.10000000000156</v>
      </c>
    </row>
    <row r="4435" spans="1:4" x14ac:dyDescent="0.25">
      <c r="A4435" s="4" t="s">
        <v>4438</v>
      </c>
      <c r="B4435" s="5">
        <v>4481</v>
      </c>
      <c r="C4435" s="6">
        <v>1120.25</v>
      </c>
      <c r="D4435" s="6">
        <v>123.2275000000005</v>
      </c>
    </row>
    <row r="4436" spans="1:4" x14ac:dyDescent="0.25">
      <c r="A4436" s="4" t="s">
        <v>4439</v>
      </c>
      <c r="B4436" s="5">
        <v>1</v>
      </c>
      <c r="C4436" s="6">
        <v>0.75</v>
      </c>
      <c r="D4436" s="6">
        <v>9.375E-2</v>
      </c>
    </row>
    <row r="4437" spans="1:4" x14ac:dyDescent="0.25">
      <c r="A4437" s="4" t="s">
        <v>4440</v>
      </c>
      <c r="B4437" s="5">
        <v>77</v>
      </c>
      <c r="C4437" s="6">
        <v>57.75</v>
      </c>
      <c r="D4437" s="6">
        <v>7.21875</v>
      </c>
    </row>
    <row r="4438" spans="1:4" x14ac:dyDescent="0.25">
      <c r="A4438" s="4" t="s">
        <v>4441</v>
      </c>
      <c r="B4438" s="5">
        <v>1129</v>
      </c>
      <c r="C4438" s="6">
        <v>211.12299999999937</v>
      </c>
      <c r="D4438" s="6">
        <v>28.501605000000055</v>
      </c>
    </row>
    <row r="4439" spans="1:4" x14ac:dyDescent="0.25">
      <c r="A4439" s="4" t="s">
        <v>4442</v>
      </c>
      <c r="B4439" s="5">
        <v>4085</v>
      </c>
      <c r="C4439" s="6">
        <v>3063.75</v>
      </c>
      <c r="D4439" s="6">
        <v>403.26374999999865</v>
      </c>
    </row>
    <row r="4440" spans="1:4" x14ac:dyDescent="0.25">
      <c r="A4440" s="4" t="s">
        <v>4443</v>
      </c>
      <c r="B4440" s="5">
        <v>196</v>
      </c>
      <c r="C4440" s="6">
        <v>147</v>
      </c>
      <c r="D4440" s="6">
        <v>13.965000000000003</v>
      </c>
    </row>
    <row r="4441" spans="1:4" x14ac:dyDescent="0.25">
      <c r="A4441" s="4" t="s">
        <v>4444</v>
      </c>
      <c r="B4441" s="5">
        <v>211</v>
      </c>
      <c r="C4441" s="6">
        <v>158.25</v>
      </c>
      <c r="D4441" s="6">
        <v>19.78125</v>
      </c>
    </row>
    <row r="4442" spans="1:4" x14ac:dyDescent="0.25">
      <c r="A4442" s="4" t="s">
        <v>4445</v>
      </c>
      <c r="B4442" s="5">
        <v>2917</v>
      </c>
      <c r="C4442" s="6">
        <v>2187.75</v>
      </c>
      <c r="D4442" s="6">
        <v>284.40749999999832</v>
      </c>
    </row>
    <row r="4443" spans="1:4" x14ac:dyDescent="0.25">
      <c r="A4443" s="4" t="s">
        <v>4446</v>
      </c>
      <c r="B4443" s="5">
        <v>3302</v>
      </c>
      <c r="C4443" s="6">
        <v>2476.5</v>
      </c>
      <c r="D4443" s="6">
        <v>292.7775000000031</v>
      </c>
    </row>
    <row r="4444" spans="1:4" x14ac:dyDescent="0.25">
      <c r="A4444" s="4" t="s">
        <v>4447</v>
      </c>
      <c r="B4444" s="5">
        <v>11679</v>
      </c>
      <c r="C4444" s="6">
        <v>8759.25</v>
      </c>
      <c r="D4444" s="6">
        <v>1060.3687499999885</v>
      </c>
    </row>
    <row r="4445" spans="1:4" x14ac:dyDescent="0.25">
      <c r="A4445" s="4" t="s">
        <v>4448</v>
      </c>
      <c r="B4445" s="5">
        <v>2418</v>
      </c>
      <c r="C4445" s="6">
        <v>1813.5</v>
      </c>
      <c r="D4445" s="6">
        <v>211.0162499999999</v>
      </c>
    </row>
    <row r="4446" spans="1:4" x14ac:dyDescent="0.25">
      <c r="A4446" s="4" t="s">
        <v>4449</v>
      </c>
      <c r="B4446" s="5">
        <v>10206</v>
      </c>
      <c r="C4446" s="6">
        <v>7654.5</v>
      </c>
      <c r="D4446" s="6">
        <v>975.77999999999906</v>
      </c>
    </row>
    <row r="4447" spans="1:4" x14ac:dyDescent="0.25">
      <c r="A4447" s="4" t="s">
        <v>4450</v>
      </c>
      <c r="B4447" s="5">
        <v>2345</v>
      </c>
      <c r="C4447" s="6">
        <v>1758.75</v>
      </c>
      <c r="D4447" s="6">
        <v>219.84375</v>
      </c>
    </row>
    <row r="4448" spans="1:4" x14ac:dyDescent="0.25">
      <c r="A4448" s="4" t="s">
        <v>4451</v>
      </c>
      <c r="B4448" s="5">
        <v>85</v>
      </c>
      <c r="C4448" s="6">
        <v>63.75</v>
      </c>
      <c r="D4448" s="6">
        <v>7.96875</v>
      </c>
    </row>
    <row r="4449" spans="1:4" x14ac:dyDescent="0.25">
      <c r="A4449" s="4" t="s">
        <v>4452</v>
      </c>
      <c r="B4449" s="5">
        <v>496</v>
      </c>
      <c r="C4449" s="6">
        <v>372</v>
      </c>
      <c r="D4449" s="6">
        <v>48.360000000000042</v>
      </c>
    </row>
    <row r="4450" spans="1:4" x14ac:dyDescent="0.25">
      <c r="A4450" s="4" t="s">
        <v>4453</v>
      </c>
      <c r="B4450" s="5">
        <v>2543</v>
      </c>
      <c r="C4450" s="6">
        <v>508.59999999999911</v>
      </c>
      <c r="D4450" s="6">
        <v>53.402999999999921</v>
      </c>
    </row>
    <row r="4451" spans="1:4" x14ac:dyDescent="0.25">
      <c r="A4451" s="4" t="s">
        <v>4454</v>
      </c>
      <c r="B4451" s="5">
        <v>10</v>
      </c>
      <c r="C4451" s="6">
        <v>7.5</v>
      </c>
      <c r="D4451" s="6">
        <v>1.044</v>
      </c>
    </row>
    <row r="4452" spans="1:4" x14ac:dyDescent="0.25">
      <c r="A4452" s="4" t="s">
        <v>4455</v>
      </c>
      <c r="B4452" s="5">
        <v>417</v>
      </c>
      <c r="C4452" s="6">
        <v>312.75</v>
      </c>
      <c r="D4452" s="6">
        <v>39.09375</v>
      </c>
    </row>
    <row r="4453" spans="1:4" x14ac:dyDescent="0.25">
      <c r="A4453" s="4" t="s">
        <v>4456</v>
      </c>
      <c r="B4453" s="5">
        <v>91</v>
      </c>
      <c r="C4453" s="6">
        <v>68.25</v>
      </c>
      <c r="D4453" s="6">
        <v>8.9100000000000037</v>
      </c>
    </row>
    <row r="4454" spans="1:4" x14ac:dyDescent="0.25">
      <c r="A4454" s="4" t="s">
        <v>4457</v>
      </c>
      <c r="B4454" s="5">
        <v>4575</v>
      </c>
      <c r="C4454" s="6">
        <v>3431.25</v>
      </c>
      <c r="D4454" s="6">
        <v>411.75000000000188</v>
      </c>
    </row>
    <row r="4455" spans="1:4" x14ac:dyDescent="0.25">
      <c r="A4455" s="4" t="s">
        <v>4458</v>
      </c>
      <c r="B4455" s="5">
        <v>1</v>
      </c>
      <c r="C4455" s="6">
        <v>0.75</v>
      </c>
      <c r="D4455" s="6">
        <v>0.09</v>
      </c>
    </row>
    <row r="4456" spans="1:4" x14ac:dyDescent="0.25">
      <c r="A4456" s="4" t="s">
        <v>4459</v>
      </c>
      <c r="B4456" s="5">
        <v>1159</v>
      </c>
      <c r="C4456" s="6">
        <v>869.25</v>
      </c>
      <c r="D4456" s="6">
        <v>99.963749999999862</v>
      </c>
    </row>
    <row r="4457" spans="1:4" x14ac:dyDescent="0.25">
      <c r="A4457" s="4" t="s">
        <v>4460</v>
      </c>
      <c r="B4457" s="5">
        <v>1</v>
      </c>
      <c r="C4457" s="6">
        <v>0.75</v>
      </c>
      <c r="D4457" s="6">
        <v>9.375E-2</v>
      </c>
    </row>
    <row r="4458" spans="1:4" x14ac:dyDescent="0.25">
      <c r="A4458" s="4" t="s">
        <v>4461</v>
      </c>
      <c r="B4458" s="5">
        <v>11</v>
      </c>
      <c r="C4458" s="6">
        <v>8.25</v>
      </c>
      <c r="D4458" s="6">
        <v>1.0725</v>
      </c>
    </row>
    <row r="4459" spans="1:4" x14ac:dyDescent="0.25">
      <c r="A4459" s="4" t="s">
        <v>4462</v>
      </c>
      <c r="B4459" s="5">
        <v>280</v>
      </c>
      <c r="C4459" s="6">
        <v>210</v>
      </c>
      <c r="D4459" s="6">
        <v>26.25</v>
      </c>
    </row>
    <row r="4460" spans="1:4" x14ac:dyDescent="0.25">
      <c r="A4460" s="4" t="s">
        <v>4463</v>
      </c>
      <c r="B4460" s="5">
        <v>387</v>
      </c>
      <c r="C4460" s="6">
        <v>290.25</v>
      </c>
      <c r="D4460" s="6">
        <v>35.662499999999973</v>
      </c>
    </row>
    <row r="4461" spans="1:4" x14ac:dyDescent="0.25">
      <c r="A4461" s="4" t="s">
        <v>4464</v>
      </c>
      <c r="B4461" s="5">
        <v>480</v>
      </c>
      <c r="C4461" s="6">
        <v>360</v>
      </c>
      <c r="D4461" s="6">
        <v>45</v>
      </c>
    </row>
    <row r="4462" spans="1:4" x14ac:dyDescent="0.25">
      <c r="A4462" s="4" t="s">
        <v>4465</v>
      </c>
      <c r="B4462" s="5">
        <v>3752</v>
      </c>
      <c r="C4462" s="6">
        <v>2814</v>
      </c>
      <c r="D4462" s="6">
        <v>351.75</v>
      </c>
    </row>
    <row r="4463" spans="1:4" x14ac:dyDescent="0.25">
      <c r="A4463" s="4" t="s">
        <v>4466</v>
      </c>
      <c r="B4463" s="5">
        <v>114</v>
      </c>
      <c r="C4463" s="6">
        <v>85.5</v>
      </c>
      <c r="D4463" s="6">
        <v>10.6875</v>
      </c>
    </row>
    <row r="4464" spans="1:4" x14ac:dyDescent="0.25">
      <c r="A4464" s="4" t="s">
        <v>4467</v>
      </c>
      <c r="B4464" s="5">
        <v>88</v>
      </c>
      <c r="C4464" s="6">
        <v>66</v>
      </c>
      <c r="D4464" s="6">
        <v>9.5700000000000021</v>
      </c>
    </row>
    <row r="4465" spans="1:4" x14ac:dyDescent="0.25">
      <c r="A4465" s="4" t="s">
        <v>4468</v>
      </c>
      <c r="B4465" s="5">
        <v>3</v>
      </c>
      <c r="C4465" s="6">
        <v>2.25</v>
      </c>
      <c r="D4465" s="6">
        <v>0.27</v>
      </c>
    </row>
    <row r="4466" spans="1:4" x14ac:dyDescent="0.25">
      <c r="A4466" s="4" t="s">
        <v>4469</v>
      </c>
      <c r="B4466" s="5">
        <v>0</v>
      </c>
      <c r="C4466" s="6">
        <v>0</v>
      </c>
      <c r="D4466" s="6">
        <v>0</v>
      </c>
    </row>
    <row r="4467" spans="1:4" x14ac:dyDescent="0.25">
      <c r="A4467" s="4" t="s">
        <v>4470</v>
      </c>
      <c r="B4467" s="5">
        <v>0</v>
      </c>
      <c r="C4467" s="6">
        <v>0</v>
      </c>
      <c r="D4467" s="6">
        <v>0</v>
      </c>
    </row>
    <row r="4468" spans="1:4" x14ac:dyDescent="0.25">
      <c r="A4468" s="4" t="s">
        <v>4471</v>
      </c>
      <c r="B4468" s="5">
        <v>301</v>
      </c>
      <c r="C4468" s="6">
        <v>225.75</v>
      </c>
      <c r="D4468" s="6">
        <v>24.832499999999918</v>
      </c>
    </row>
    <row r="4469" spans="1:4" x14ac:dyDescent="0.25">
      <c r="A4469" s="4" t="s">
        <v>4472</v>
      </c>
      <c r="B4469" s="5">
        <v>320</v>
      </c>
      <c r="C4469" s="6">
        <v>240</v>
      </c>
      <c r="D4469" s="6">
        <v>25.20000000000001</v>
      </c>
    </row>
    <row r="4470" spans="1:4" x14ac:dyDescent="0.25">
      <c r="A4470" s="4" t="s">
        <v>4473</v>
      </c>
      <c r="B4470" s="5">
        <v>9</v>
      </c>
      <c r="C4470" s="6">
        <v>6.75</v>
      </c>
      <c r="D4470" s="6">
        <v>0.74249999999999994</v>
      </c>
    </row>
    <row r="4471" spans="1:4" x14ac:dyDescent="0.25">
      <c r="A4471" s="4" t="s">
        <v>4474</v>
      </c>
      <c r="B4471" s="5">
        <v>15</v>
      </c>
      <c r="C4471" s="6">
        <v>11.25</v>
      </c>
      <c r="D4471" s="6">
        <v>1.40625</v>
      </c>
    </row>
    <row r="4472" spans="1:4" x14ac:dyDescent="0.25">
      <c r="A4472" s="4" t="s">
        <v>4475</v>
      </c>
      <c r="B4472" s="5">
        <v>0</v>
      </c>
      <c r="C4472" s="6">
        <v>0</v>
      </c>
      <c r="D4472" s="6">
        <v>0</v>
      </c>
    </row>
    <row r="4473" spans="1:4" x14ac:dyDescent="0.25">
      <c r="A4473" s="4" t="s">
        <v>4476</v>
      </c>
      <c r="B4473" s="5">
        <v>0</v>
      </c>
      <c r="C4473" s="6">
        <v>0</v>
      </c>
      <c r="D4473" s="6">
        <v>0</v>
      </c>
    </row>
    <row r="4474" spans="1:4" x14ac:dyDescent="0.25">
      <c r="A4474" s="4" t="s">
        <v>4477</v>
      </c>
      <c r="B4474" s="5">
        <v>0</v>
      </c>
      <c r="C4474" s="6">
        <v>0</v>
      </c>
      <c r="D4474" s="6">
        <v>0</v>
      </c>
    </row>
    <row r="4475" spans="1:4" x14ac:dyDescent="0.25">
      <c r="A4475" s="4" t="s">
        <v>4478</v>
      </c>
      <c r="B4475" s="5">
        <v>449</v>
      </c>
      <c r="C4475" s="6">
        <v>336.75</v>
      </c>
      <c r="D4475" s="6">
        <v>42.09375</v>
      </c>
    </row>
    <row r="4476" spans="1:4" x14ac:dyDescent="0.25">
      <c r="A4476" s="4" t="s">
        <v>4479</v>
      </c>
      <c r="B4476" s="5">
        <v>64</v>
      </c>
      <c r="C4476" s="6">
        <v>48</v>
      </c>
      <c r="D4476" s="6">
        <v>6</v>
      </c>
    </row>
    <row r="4477" spans="1:4" x14ac:dyDescent="0.25">
      <c r="A4477" s="4" t="s">
        <v>4480</v>
      </c>
      <c r="B4477" s="5">
        <v>31</v>
      </c>
      <c r="C4477" s="6">
        <v>23.25</v>
      </c>
      <c r="D4477" s="6">
        <v>2.90625</v>
      </c>
    </row>
    <row r="4478" spans="1:4" x14ac:dyDescent="0.25">
      <c r="A4478" s="4" t="s">
        <v>4481</v>
      </c>
      <c r="B4478" s="5">
        <v>482</v>
      </c>
      <c r="C4478" s="6">
        <v>361.5</v>
      </c>
      <c r="D4478" s="6">
        <v>45.1875</v>
      </c>
    </row>
    <row r="4479" spans="1:4" x14ac:dyDescent="0.25">
      <c r="A4479" s="4" t="s">
        <v>4482</v>
      </c>
      <c r="B4479" s="5">
        <v>4</v>
      </c>
      <c r="C4479" s="6">
        <v>3</v>
      </c>
      <c r="D4479" s="6">
        <v>0.39</v>
      </c>
    </row>
    <row r="4480" spans="1:4" x14ac:dyDescent="0.25">
      <c r="A4480" s="4" t="s">
        <v>4483</v>
      </c>
      <c r="B4480" s="5">
        <v>0</v>
      </c>
      <c r="C4480" s="6">
        <v>0</v>
      </c>
      <c r="D4480" s="6">
        <v>0</v>
      </c>
    </row>
    <row r="4481" spans="1:4" x14ac:dyDescent="0.25">
      <c r="A4481" s="4" t="s">
        <v>4484</v>
      </c>
      <c r="B4481" s="5">
        <v>0</v>
      </c>
      <c r="C4481" s="6">
        <v>0</v>
      </c>
      <c r="D4481" s="6">
        <v>0</v>
      </c>
    </row>
    <row r="4482" spans="1:4" x14ac:dyDescent="0.25">
      <c r="A4482" s="4" t="s">
        <v>4485</v>
      </c>
      <c r="B4482" s="5">
        <v>0</v>
      </c>
      <c r="C4482" s="6">
        <v>0</v>
      </c>
      <c r="D4482" s="6">
        <v>0</v>
      </c>
    </row>
    <row r="4483" spans="1:4" x14ac:dyDescent="0.25">
      <c r="A4483" s="4" t="s">
        <v>4486</v>
      </c>
      <c r="B4483" s="5">
        <v>1138</v>
      </c>
      <c r="C4483" s="6">
        <v>853.5</v>
      </c>
      <c r="D4483" s="6">
        <v>102.42000000000029</v>
      </c>
    </row>
    <row r="4484" spans="1:4" x14ac:dyDescent="0.25">
      <c r="A4484" s="4" t="s">
        <v>4487</v>
      </c>
      <c r="B4484" s="5">
        <v>0</v>
      </c>
      <c r="C4484" s="6">
        <v>0</v>
      </c>
      <c r="D4484" s="6">
        <v>0</v>
      </c>
    </row>
    <row r="4485" spans="1:4" x14ac:dyDescent="0.25">
      <c r="A4485" s="4" t="s">
        <v>4488</v>
      </c>
      <c r="B4485" s="5">
        <v>0</v>
      </c>
      <c r="C4485" s="6">
        <v>0</v>
      </c>
      <c r="D4485" s="6">
        <v>0</v>
      </c>
    </row>
    <row r="4486" spans="1:4" x14ac:dyDescent="0.25">
      <c r="A4486" s="4" t="s">
        <v>4489</v>
      </c>
      <c r="B4486" s="5">
        <v>507</v>
      </c>
      <c r="C4486" s="6">
        <v>380.25</v>
      </c>
      <c r="D4486" s="6">
        <v>49.432500000000019</v>
      </c>
    </row>
    <row r="4487" spans="1:4" x14ac:dyDescent="0.25">
      <c r="A4487" s="4" t="s">
        <v>4490</v>
      </c>
      <c r="B4487" s="5">
        <v>73</v>
      </c>
      <c r="C4487" s="6">
        <v>54.75</v>
      </c>
      <c r="D4487" s="6">
        <v>7.1175000000000068</v>
      </c>
    </row>
    <row r="4488" spans="1:4" x14ac:dyDescent="0.25">
      <c r="A4488" s="4" t="s">
        <v>4491</v>
      </c>
      <c r="B4488" s="5">
        <v>0</v>
      </c>
      <c r="C4488" s="6">
        <v>0</v>
      </c>
      <c r="D4488" s="6">
        <v>0</v>
      </c>
    </row>
    <row r="4489" spans="1:4" x14ac:dyDescent="0.25">
      <c r="A4489" s="4" t="s">
        <v>4492</v>
      </c>
      <c r="B4489" s="5">
        <v>2880</v>
      </c>
      <c r="C4489" s="6">
        <v>1440</v>
      </c>
      <c r="D4489" s="6">
        <v>180</v>
      </c>
    </row>
    <row r="4490" spans="1:4" x14ac:dyDescent="0.25">
      <c r="A4490" s="4" t="s">
        <v>4493</v>
      </c>
      <c r="B4490" s="5">
        <v>666</v>
      </c>
      <c r="C4490" s="6">
        <v>499.5</v>
      </c>
      <c r="D4490" s="6">
        <v>42.457499999999982</v>
      </c>
    </row>
    <row r="4491" spans="1:4" x14ac:dyDescent="0.25">
      <c r="A4491" s="4" t="s">
        <v>4494</v>
      </c>
      <c r="B4491" s="5">
        <v>104</v>
      </c>
      <c r="C4491" s="6">
        <v>19.447999999999993</v>
      </c>
      <c r="D4491" s="6">
        <v>2.3337600000000012</v>
      </c>
    </row>
    <row r="4492" spans="1:4" x14ac:dyDescent="0.25">
      <c r="A4492" s="4" t="s">
        <v>4495</v>
      </c>
      <c r="B4492" s="5">
        <v>2</v>
      </c>
      <c r="C4492" s="6">
        <v>1.5</v>
      </c>
      <c r="D4492" s="6">
        <v>0.21</v>
      </c>
    </row>
    <row r="4493" spans="1:4" x14ac:dyDescent="0.25">
      <c r="A4493" s="4" t="s">
        <v>4496</v>
      </c>
      <c r="B4493" s="5">
        <v>17</v>
      </c>
      <c r="C4493" s="6">
        <v>12.75</v>
      </c>
      <c r="D4493" s="6">
        <v>1.59375</v>
      </c>
    </row>
    <row r="4494" spans="1:4" x14ac:dyDescent="0.25">
      <c r="A4494" s="4" t="s">
        <v>4497</v>
      </c>
      <c r="B4494" s="5">
        <v>754</v>
      </c>
      <c r="C4494" s="6">
        <v>565.5</v>
      </c>
      <c r="D4494" s="6">
        <v>70.6875</v>
      </c>
    </row>
    <row r="4495" spans="1:4" x14ac:dyDescent="0.25">
      <c r="A4495" s="4" t="s">
        <v>4498</v>
      </c>
      <c r="B4495" s="5">
        <v>1500</v>
      </c>
      <c r="C4495" s="6">
        <v>375</v>
      </c>
      <c r="D4495" s="6">
        <v>46.875</v>
      </c>
    </row>
    <row r="4496" spans="1:4" x14ac:dyDescent="0.25">
      <c r="A4496" s="4" t="s">
        <v>4499</v>
      </c>
      <c r="B4496" s="5">
        <v>1531</v>
      </c>
      <c r="C4496" s="6">
        <v>286.29699999999906</v>
      </c>
      <c r="D4496" s="6">
        <v>32.924154999999914</v>
      </c>
    </row>
    <row r="4497" spans="1:4" x14ac:dyDescent="0.25">
      <c r="A4497" s="4" t="s">
        <v>4500</v>
      </c>
      <c r="B4497" s="5">
        <v>1483</v>
      </c>
      <c r="C4497" s="6">
        <v>296.60000000000099</v>
      </c>
      <c r="D4497" s="6">
        <v>32.626000000000033</v>
      </c>
    </row>
    <row r="4498" spans="1:4" x14ac:dyDescent="0.25">
      <c r="A4498" s="4" t="s">
        <v>4501</v>
      </c>
      <c r="B4498" s="5">
        <v>56</v>
      </c>
      <c r="C4498" s="6">
        <v>42</v>
      </c>
      <c r="D4498" s="6">
        <v>4.8300000000000018</v>
      </c>
    </row>
    <row r="4499" spans="1:4" x14ac:dyDescent="0.25">
      <c r="A4499" s="4" t="s">
        <v>4502</v>
      </c>
      <c r="B4499" s="5">
        <v>51</v>
      </c>
      <c r="C4499" s="6">
        <v>38.25</v>
      </c>
      <c r="D4499" s="6">
        <v>4.78125</v>
      </c>
    </row>
    <row r="4500" spans="1:4" x14ac:dyDescent="0.25">
      <c r="A4500" s="4" t="s">
        <v>4503</v>
      </c>
      <c r="B4500" s="5">
        <v>372</v>
      </c>
      <c r="C4500" s="6">
        <v>279</v>
      </c>
      <c r="D4500" s="6">
        <v>32.039999999999985</v>
      </c>
    </row>
    <row r="4501" spans="1:4" x14ac:dyDescent="0.25">
      <c r="A4501" s="4" t="s">
        <v>4504</v>
      </c>
      <c r="B4501" s="5">
        <v>21</v>
      </c>
      <c r="C4501" s="6">
        <v>15.75</v>
      </c>
      <c r="D4501" s="6">
        <v>2.0947500000000003</v>
      </c>
    </row>
    <row r="4502" spans="1:4" x14ac:dyDescent="0.25">
      <c r="A4502" s="4" t="s">
        <v>4505</v>
      </c>
      <c r="B4502" s="5">
        <v>4</v>
      </c>
      <c r="C4502" s="6">
        <v>3</v>
      </c>
      <c r="D4502" s="6">
        <v>0.375</v>
      </c>
    </row>
    <row r="4503" spans="1:4" x14ac:dyDescent="0.25">
      <c r="A4503" s="4" t="s">
        <v>4506</v>
      </c>
      <c r="B4503" s="5">
        <v>505</v>
      </c>
      <c r="C4503" s="6">
        <v>378.75</v>
      </c>
      <c r="D4503" s="6">
        <v>49.237500000000033</v>
      </c>
    </row>
    <row r="4504" spans="1:4" x14ac:dyDescent="0.25">
      <c r="A4504" s="4" t="s">
        <v>4507</v>
      </c>
      <c r="B4504" s="5">
        <v>919</v>
      </c>
      <c r="C4504" s="6">
        <v>689.25</v>
      </c>
      <c r="D4504" s="6">
        <v>77.939999999999785</v>
      </c>
    </row>
    <row r="4505" spans="1:4" x14ac:dyDescent="0.25">
      <c r="A4505" s="4" t="s">
        <v>4508</v>
      </c>
      <c r="B4505" s="5">
        <v>430</v>
      </c>
      <c r="C4505" s="6">
        <v>322.5</v>
      </c>
      <c r="D4505" s="6">
        <v>40.3125</v>
      </c>
    </row>
    <row r="4506" spans="1:4" x14ac:dyDescent="0.25">
      <c r="A4506" s="4" t="s">
        <v>4509</v>
      </c>
      <c r="B4506" s="5">
        <v>50</v>
      </c>
      <c r="C4506" s="6">
        <v>37.5</v>
      </c>
      <c r="D4506" s="6">
        <v>4.6875</v>
      </c>
    </row>
    <row r="4507" spans="1:4" x14ac:dyDescent="0.25">
      <c r="A4507" s="4" t="s">
        <v>4510</v>
      </c>
      <c r="B4507" s="5">
        <v>95</v>
      </c>
      <c r="C4507" s="6">
        <v>71.25</v>
      </c>
      <c r="D4507" s="6">
        <v>9.2625000000000064</v>
      </c>
    </row>
    <row r="4508" spans="1:4" x14ac:dyDescent="0.25">
      <c r="A4508" s="4" t="s">
        <v>4511</v>
      </c>
      <c r="B4508" s="5">
        <v>404</v>
      </c>
      <c r="C4508" s="6">
        <v>303</v>
      </c>
      <c r="D4508" s="6">
        <v>36.359999999999978</v>
      </c>
    </row>
    <row r="4509" spans="1:4" x14ac:dyDescent="0.25">
      <c r="A4509" s="4" t="s">
        <v>4512</v>
      </c>
      <c r="B4509" s="5">
        <v>47</v>
      </c>
      <c r="C4509" s="6">
        <v>35.25</v>
      </c>
      <c r="D4509" s="6">
        <v>4.5825000000000005</v>
      </c>
    </row>
    <row r="4510" spans="1:4" x14ac:dyDescent="0.25">
      <c r="A4510" s="4" t="s">
        <v>4513</v>
      </c>
      <c r="B4510" s="5">
        <v>46</v>
      </c>
      <c r="C4510" s="6">
        <v>34.5</v>
      </c>
      <c r="D4510" s="6">
        <v>4.1400000000000006</v>
      </c>
    </row>
    <row r="4511" spans="1:4" x14ac:dyDescent="0.25">
      <c r="A4511" s="4" t="s">
        <v>4514</v>
      </c>
      <c r="B4511" s="5">
        <v>157</v>
      </c>
      <c r="C4511" s="6">
        <v>117.75</v>
      </c>
      <c r="D4511" s="6">
        <v>15.307500000000015</v>
      </c>
    </row>
    <row r="4512" spans="1:4" x14ac:dyDescent="0.25">
      <c r="A4512" s="4" t="s">
        <v>4515</v>
      </c>
      <c r="B4512" s="5">
        <v>77</v>
      </c>
      <c r="C4512" s="6">
        <v>57.75</v>
      </c>
      <c r="D4512" s="6">
        <v>6.9300000000000015</v>
      </c>
    </row>
    <row r="4513" spans="1:4" x14ac:dyDescent="0.25">
      <c r="A4513" s="4" t="s">
        <v>4516</v>
      </c>
      <c r="B4513" s="5">
        <v>29</v>
      </c>
      <c r="C4513" s="6">
        <v>21.75</v>
      </c>
      <c r="D4513" s="6">
        <v>2.71875</v>
      </c>
    </row>
    <row r="4514" spans="1:4" x14ac:dyDescent="0.25">
      <c r="A4514" s="4" t="s">
        <v>4517</v>
      </c>
      <c r="B4514" s="5">
        <v>46</v>
      </c>
      <c r="C4514" s="6">
        <v>34.5</v>
      </c>
      <c r="D4514" s="6">
        <v>4.4849999999999994</v>
      </c>
    </row>
    <row r="4515" spans="1:4" x14ac:dyDescent="0.25">
      <c r="A4515" s="4" t="s">
        <v>4518</v>
      </c>
      <c r="B4515" s="5">
        <v>81</v>
      </c>
      <c r="C4515" s="6">
        <v>60.75</v>
      </c>
      <c r="D4515" s="6">
        <v>5.771250000000002</v>
      </c>
    </row>
    <row r="4516" spans="1:4" x14ac:dyDescent="0.25">
      <c r="A4516" s="4" t="s">
        <v>4519</v>
      </c>
      <c r="B4516" s="5">
        <v>82</v>
      </c>
      <c r="C4516" s="6">
        <v>61.5</v>
      </c>
      <c r="D4516" s="6">
        <v>7.6875</v>
      </c>
    </row>
    <row r="4517" spans="1:4" x14ac:dyDescent="0.25">
      <c r="A4517" s="4" t="s">
        <v>4520</v>
      </c>
      <c r="B4517" s="5">
        <v>6</v>
      </c>
      <c r="C4517" s="6">
        <v>4.5</v>
      </c>
      <c r="D4517" s="6">
        <v>0.49500000000000005</v>
      </c>
    </row>
    <row r="4518" spans="1:4" x14ac:dyDescent="0.25">
      <c r="A4518" s="4" t="s">
        <v>4521</v>
      </c>
      <c r="B4518" s="5">
        <v>146</v>
      </c>
      <c r="C4518" s="6">
        <v>109.5</v>
      </c>
      <c r="D4518" s="6">
        <v>14.235000000000007</v>
      </c>
    </row>
    <row r="4519" spans="1:4" x14ac:dyDescent="0.25">
      <c r="A4519" s="4" t="s">
        <v>4522</v>
      </c>
      <c r="B4519" s="5">
        <v>55</v>
      </c>
      <c r="C4519" s="6">
        <v>41.25</v>
      </c>
      <c r="D4519" s="6">
        <v>5.15625</v>
      </c>
    </row>
    <row r="4520" spans="1:4" x14ac:dyDescent="0.25">
      <c r="A4520" s="4" t="s">
        <v>4523</v>
      </c>
      <c r="B4520" s="5">
        <v>74</v>
      </c>
      <c r="C4520" s="6">
        <v>55.5</v>
      </c>
      <c r="D4520" s="6">
        <v>6.6599999999999984</v>
      </c>
    </row>
    <row r="4521" spans="1:4" x14ac:dyDescent="0.25">
      <c r="A4521" s="4" t="s">
        <v>4524</v>
      </c>
      <c r="B4521" s="5">
        <v>31</v>
      </c>
      <c r="C4521" s="6">
        <v>23.25</v>
      </c>
      <c r="D4521" s="6">
        <v>2.90625</v>
      </c>
    </row>
    <row r="4522" spans="1:4" x14ac:dyDescent="0.25">
      <c r="A4522" s="4" t="s">
        <v>4525</v>
      </c>
      <c r="B4522" s="5">
        <v>158</v>
      </c>
      <c r="C4522" s="6">
        <v>118.5</v>
      </c>
      <c r="D4522" s="6">
        <v>13.034999999999959</v>
      </c>
    </row>
    <row r="4523" spans="1:4" x14ac:dyDescent="0.25">
      <c r="A4523" s="4" t="s">
        <v>4526</v>
      </c>
      <c r="B4523" s="5">
        <v>15</v>
      </c>
      <c r="C4523" s="6">
        <v>11.25</v>
      </c>
      <c r="D4523" s="6">
        <v>1.35</v>
      </c>
    </row>
    <row r="4524" spans="1:4" x14ac:dyDescent="0.25">
      <c r="A4524" s="4" t="s">
        <v>4527</v>
      </c>
      <c r="B4524" s="5">
        <v>8</v>
      </c>
      <c r="C4524" s="6">
        <v>6</v>
      </c>
      <c r="D4524" s="6">
        <v>0.78</v>
      </c>
    </row>
    <row r="4525" spans="1:4" x14ac:dyDescent="0.25">
      <c r="A4525" s="4" t="s">
        <v>4528</v>
      </c>
      <c r="B4525" s="5">
        <v>43</v>
      </c>
      <c r="C4525" s="6">
        <v>32.25</v>
      </c>
      <c r="D4525" s="6">
        <v>3.8699999999999974</v>
      </c>
    </row>
    <row r="4526" spans="1:4" x14ac:dyDescent="0.25">
      <c r="A4526" s="4" t="s">
        <v>4529</v>
      </c>
      <c r="B4526" s="5">
        <v>15</v>
      </c>
      <c r="C4526" s="6">
        <v>11.25</v>
      </c>
      <c r="D4526" s="6">
        <v>1.575</v>
      </c>
    </row>
    <row r="4527" spans="1:4" x14ac:dyDescent="0.25">
      <c r="A4527" s="4" t="s">
        <v>4530</v>
      </c>
      <c r="B4527" s="5">
        <v>15</v>
      </c>
      <c r="C4527" s="6">
        <v>11.25</v>
      </c>
      <c r="D4527" s="6">
        <v>1.4624999999999999</v>
      </c>
    </row>
    <row r="4528" spans="1:4" x14ac:dyDescent="0.25">
      <c r="A4528" s="4" t="s">
        <v>4531</v>
      </c>
      <c r="B4528" s="5">
        <v>31</v>
      </c>
      <c r="C4528" s="6">
        <v>7.75</v>
      </c>
      <c r="D4528" s="6">
        <v>1.0074999999999994</v>
      </c>
    </row>
    <row r="4529" spans="1:4" x14ac:dyDescent="0.25">
      <c r="A4529" s="4" t="s">
        <v>4532</v>
      </c>
      <c r="B4529" s="5">
        <v>2</v>
      </c>
      <c r="C4529" s="6">
        <v>1.5</v>
      </c>
      <c r="D4529" s="6">
        <v>0.1875</v>
      </c>
    </row>
    <row r="4530" spans="1:4" x14ac:dyDescent="0.25">
      <c r="A4530" s="4" t="s">
        <v>4533</v>
      </c>
      <c r="B4530" s="5">
        <v>13</v>
      </c>
      <c r="C4530" s="6">
        <v>9.75</v>
      </c>
      <c r="D4530" s="6">
        <v>1.365</v>
      </c>
    </row>
    <row r="4531" spans="1:4" x14ac:dyDescent="0.25">
      <c r="A4531" s="4" t="s">
        <v>4534</v>
      </c>
      <c r="B4531" s="5">
        <v>4096</v>
      </c>
      <c r="C4531" s="6">
        <v>2139.2499999999968</v>
      </c>
      <c r="D4531" s="6">
        <v>301.28665000000075</v>
      </c>
    </row>
    <row r="4532" spans="1:4" x14ac:dyDescent="0.25">
      <c r="A4532" s="4" t="s">
        <v>4535</v>
      </c>
      <c r="B4532" s="5">
        <v>902</v>
      </c>
      <c r="C4532" s="6">
        <v>328.7999999999995</v>
      </c>
      <c r="D4532" s="6">
        <v>43.101000000000013</v>
      </c>
    </row>
    <row r="4533" spans="1:4" x14ac:dyDescent="0.25">
      <c r="A4533" s="4" t="s">
        <v>4536</v>
      </c>
      <c r="B4533" s="5">
        <v>6</v>
      </c>
      <c r="C4533" s="6">
        <v>1.8</v>
      </c>
      <c r="D4533" s="6">
        <v>0.30599999999999999</v>
      </c>
    </row>
    <row r="4534" spans="1:4" x14ac:dyDescent="0.25">
      <c r="A4534" s="4" t="s">
        <v>4537</v>
      </c>
      <c r="B4534" s="5">
        <v>605</v>
      </c>
      <c r="C4534" s="6">
        <v>181.49999999999966</v>
      </c>
      <c r="D4534" s="6">
        <v>27.225000000000009</v>
      </c>
    </row>
    <row r="4535" spans="1:4" x14ac:dyDescent="0.25">
      <c r="A4535" s="4" t="s">
        <v>4538</v>
      </c>
      <c r="B4535" s="5">
        <v>240</v>
      </c>
      <c r="C4535" s="6">
        <v>120</v>
      </c>
      <c r="D4535" s="6">
        <v>11.999999999999977</v>
      </c>
    </row>
    <row r="4536" spans="1:4" x14ac:dyDescent="0.25">
      <c r="A4536" s="4" t="s">
        <v>4539</v>
      </c>
      <c r="B4536" s="5">
        <v>51</v>
      </c>
      <c r="C4536" s="6">
        <v>25.5</v>
      </c>
      <c r="D4536" s="6">
        <v>3.5700000000000003</v>
      </c>
    </row>
    <row r="4537" spans="1:4" x14ac:dyDescent="0.25">
      <c r="A4537" s="4" t="s">
        <v>4540</v>
      </c>
      <c r="B4537" s="5">
        <v>1997</v>
      </c>
      <c r="C4537" s="6">
        <v>1380.880000000006</v>
      </c>
      <c r="D4537" s="6">
        <v>198.9868000000013</v>
      </c>
    </row>
    <row r="4538" spans="1:4" x14ac:dyDescent="0.25">
      <c r="A4538" s="4" t="s">
        <v>4541</v>
      </c>
      <c r="B4538" s="5">
        <v>16</v>
      </c>
      <c r="C4538" s="6">
        <v>5.28</v>
      </c>
      <c r="D4538" s="6">
        <v>0.31680000000000003</v>
      </c>
    </row>
    <row r="4539" spans="1:4" x14ac:dyDescent="0.25">
      <c r="A4539" s="4" t="s">
        <v>4542</v>
      </c>
      <c r="B4539" s="5">
        <v>30</v>
      </c>
      <c r="C4539" s="6">
        <v>9.9</v>
      </c>
      <c r="D4539" s="6">
        <v>0.64350000000000007</v>
      </c>
    </row>
    <row r="4540" spans="1:4" x14ac:dyDescent="0.25">
      <c r="A4540" s="4" t="s">
        <v>4543</v>
      </c>
      <c r="B4540" s="5">
        <v>1951</v>
      </c>
      <c r="C4540" s="6">
        <v>1365.7000000000062</v>
      </c>
      <c r="D4540" s="6">
        <v>198.02650000000131</v>
      </c>
    </row>
    <row r="4541" spans="1:4" x14ac:dyDescent="0.25">
      <c r="A4541" s="4" t="s">
        <v>4544</v>
      </c>
      <c r="B4541" s="5">
        <v>1197</v>
      </c>
      <c r="C4541" s="6">
        <v>429.56999999999994</v>
      </c>
      <c r="D4541" s="6">
        <v>59.19884999999995</v>
      </c>
    </row>
    <row r="4542" spans="1:4" x14ac:dyDescent="0.25">
      <c r="A4542" s="4" t="s">
        <v>4545</v>
      </c>
      <c r="B4542" s="5">
        <v>52</v>
      </c>
      <c r="C4542" s="6">
        <v>18.720000000000002</v>
      </c>
      <c r="D4542" s="6">
        <v>2.4335999999999998</v>
      </c>
    </row>
    <row r="4543" spans="1:4" x14ac:dyDescent="0.25">
      <c r="A4543" s="4" t="s">
        <v>4546</v>
      </c>
      <c r="B4543" s="5">
        <v>646</v>
      </c>
      <c r="C4543" s="6">
        <v>232.5599999999998</v>
      </c>
      <c r="D4543" s="6">
        <v>30.232799999999976</v>
      </c>
    </row>
    <row r="4544" spans="1:4" x14ac:dyDescent="0.25">
      <c r="A4544" s="4" t="s">
        <v>4547</v>
      </c>
      <c r="B4544" s="5">
        <v>52</v>
      </c>
      <c r="C4544" s="6">
        <v>18.720000000000002</v>
      </c>
      <c r="D4544" s="6">
        <v>2.4335999999999998</v>
      </c>
    </row>
    <row r="4545" spans="1:4" x14ac:dyDescent="0.25">
      <c r="A4545" s="4" t="s">
        <v>4548</v>
      </c>
      <c r="B4545" s="5">
        <v>135</v>
      </c>
      <c r="C4545" s="6">
        <v>47.250000000000014</v>
      </c>
      <c r="D4545" s="6">
        <v>9.4972500000000029</v>
      </c>
    </row>
    <row r="4546" spans="1:4" x14ac:dyDescent="0.25">
      <c r="A4546" s="4" t="s">
        <v>4549</v>
      </c>
      <c r="B4546" s="5">
        <v>312</v>
      </c>
      <c r="C4546" s="6">
        <v>112.31999999999996</v>
      </c>
      <c r="D4546" s="6">
        <v>14.601600000000003</v>
      </c>
    </row>
    <row r="4547" spans="1:4" x14ac:dyDescent="0.25">
      <c r="A4547" s="4" t="s">
        <v>4550</v>
      </c>
      <c r="B4547" s="5">
        <v>37879</v>
      </c>
      <c r="C4547" s="6">
        <v>25738.699999999993</v>
      </c>
      <c r="D4547" s="6">
        <v>8795.5483999999979</v>
      </c>
    </row>
    <row r="4548" spans="1:4" x14ac:dyDescent="0.25">
      <c r="A4548" s="4" t="s">
        <v>4551</v>
      </c>
      <c r="B4548" s="5">
        <v>54</v>
      </c>
      <c r="C4548" s="6">
        <v>27</v>
      </c>
      <c r="D4548" s="6">
        <v>10.800000000000004</v>
      </c>
    </row>
    <row r="4549" spans="1:4" x14ac:dyDescent="0.25">
      <c r="A4549" s="4" t="s">
        <v>4552</v>
      </c>
      <c r="B4549" s="5">
        <v>37825</v>
      </c>
      <c r="C4549" s="6">
        <v>25711.700000000026</v>
      </c>
      <c r="D4549" s="6">
        <v>8784.7483999999986</v>
      </c>
    </row>
    <row r="4550" spans="1:4" x14ac:dyDescent="0.25">
      <c r="A4550" s="4" t="s">
        <v>4553</v>
      </c>
      <c r="B4550" s="5">
        <v>8421</v>
      </c>
      <c r="C4550" s="6">
        <v>4210.5</v>
      </c>
      <c r="D4550" s="6">
        <v>1473.6749999999943</v>
      </c>
    </row>
    <row r="4551" spans="1:4" x14ac:dyDescent="0.25">
      <c r="A4551" s="4" t="s">
        <v>4554</v>
      </c>
      <c r="B4551" s="5">
        <v>6537</v>
      </c>
      <c r="C4551" s="6">
        <v>4575.8999999999978</v>
      </c>
      <c r="D4551" s="6">
        <v>1601.565000000001</v>
      </c>
    </row>
    <row r="4552" spans="1:4" x14ac:dyDescent="0.25">
      <c r="A4552" s="4" t="s">
        <v>4555</v>
      </c>
      <c r="B4552" s="5">
        <v>7658</v>
      </c>
      <c r="C4552" s="6">
        <v>7662</v>
      </c>
      <c r="D4552" s="6">
        <v>2681.7000000000016</v>
      </c>
    </row>
    <row r="4553" spans="1:4" x14ac:dyDescent="0.25">
      <c r="A4553" s="4" t="s">
        <v>4556</v>
      </c>
      <c r="B4553" s="5">
        <v>163</v>
      </c>
      <c r="C4553" s="6">
        <v>114.10000000000011</v>
      </c>
      <c r="D4553" s="6">
        <v>36.512000000000029</v>
      </c>
    </row>
    <row r="4554" spans="1:4" x14ac:dyDescent="0.25">
      <c r="A4554" s="4" t="s">
        <v>4557</v>
      </c>
      <c r="B4554" s="5">
        <v>7452</v>
      </c>
      <c r="C4554" s="6">
        <v>5216.3999999999987</v>
      </c>
      <c r="D4554" s="6">
        <v>1669.2480000000037</v>
      </c>
    </row>
    <row r="4555" spans="1:4" x14ac:dyDescent="0.25">
      <c r="A4555" s="4" t="s">
        <v>4558</v>
      </c>
      <c r="B4555" s="5">
        <v>152</v>
      </c>
      <c r="C4555" s="6">
        <v>76</v>
      </c>
      <c r="D4555" s="6">
        <v>27.359999999999978</v>
      </c>
    </row>
    <row r="4556" spans="1:4" x14ac:dyDescent="0.25">
      <c r="A4556" s="4" t="s">
        <v>4559</v>
      </c>
      <c r="B4556" s="5">
        <v>4</v>
      </c>
      <c r="C4556" s="6">
        <v>0.8</v>
      </c>
      <c r="D4556" s="6">
        <v>0.25359999999999999</v>
      </c>
    </row>
    <row r="4557" spans="1:4" x14ac:dyDescent="0.25">
      <c r="A4557" s="4" t="s">
        <v>4560</v>
      </c>
      <c r="B4557" s="5">
        <v>1</v>
      </c>
      <c r="C4557" s="6">
        <v>0.5</v>
      </c>
      <c r="D4557" s="6">
        <v>0.33500000000000002</v>
      </c>
    </row>
    <row r="4558" spans="1:4" x14ac:dyDescent="0.25">
      <c r="A4558" s="4" t="s">
        <v>4561</v>
      </c>
      <c r="B4558" s="5">
        <v>245</v>
      </c>
      <c r="C4558" s="6">
        <v>171.50000000000034</v>
      </c>
      <c r="D4558" s="6">
        <v>60.025000000000013</v>
      </c>
    </row>
    <row r="4559" spans="1:4" x14ac:dyDescent="0.25">
      <c r="A4559" s="4" t="s">
        <v>4562</v>
      </c>
      <c r="B4559" s="5">
        <v>351</v>
      </c>
      <c r="C4559" s="6">
        <v>175.5</v>
      </c>
      <c r="D4559" s="6">
        <v>82.484999999999914</v>
      </c>
    </row>
    <row r="4560" spans="1:4" x14ac:dyDescent="0.25">
      <c r="A4560" s="4" t="s">
        <v>4563</v>
      </c>
      <c r="B4560" s="5">
        <v>5956</v>
      </c>
      <c r="C4560" s="6">
        <v>2978</v>
      </c>
      <c r="D4560" s="6">
        <v>952.96000000000117</v>
      </c>
    </row>
    <row r="4561" spans="1:4" x14ac:dyDescent="0.25">
      <c r="A4561" s="4" t="s">
        <v>4564</v>
      </c>
      <c r="B4561" s="5">
        <v>354</v>
      </c>
      <c r="C4561" s="6">
        <v>177</v>
      </c>
      <c r="D4561" s="6">
        <v>83.189999999999912</v>
      </c>
    </row>
    <row r="4562" spans="1:4" x14ac:dyDescent="0.25">
      <c r="A4562" s="4" t="s">
        <v>4565</v>
      </c>
      <c r="B4562" s="5">
        <v>11</v>
      </c>
      <c r="C4562" s="6">
        <v>7.7</v>
      </c>
      <c r="D4562" s="6">
        <v>2.6950000000000003</v>
      </c>
    </row>
    <row r="4563" spans="1:4" x14ac:dyDescent="0.25">
      <c r="A4563" s="4" t="s">
        <v>4566</v>
      </c>
      <c r="B4563" s="5">
        <v>91</v>
      </c>
      <c r="C4563" s="6">
        <v>45.5</v>
      </c>
      <c r="D4563" s="6">
        <v>9.5550000000000139</v>
      </c>
    </row>
    <row r="4564" spans="1:4" x14ac:dyDescent="0.25">
      <c r="A4564" s="4" t="s">
        <v>4567</v>
      </c>
      <c r="B4564" s="5">
        <v>267</v>
      </c>
      <c r="C4564" s="6">
        <v>186.90000000000032</v>
      </c>
      <c r="D4564" s="6">
        <v>65.788800000000094</v>
      </c>
    </row>
    <row r="4565" spans="1:4" x14ac:dyDescent="0.25">
      <c r="A4565" s="4" t="s">
        <v>4568</v>
      </c>
      <c r="B4565" s="5">
        <v>40</v>
      </c>
      <c r="C4565" s="6">
        <v>27.999999999999986</v>
      </c>
      <c r="D4565" s="6">
        <v>9.8560000000000034</v>
      </c>
    </row>
    <row r="4566" spans="1:4" x14ac:dyDescent="0.25">
      <c r="A4566" s="4" t="s">
        <v>4569</v>
      </c>
      <c r="B4566" s="5">
        <v>50</v>
      </c>
      <c r="C4566" s="6">
        <v>34.999999999999986</v>
      </c>
      <c r="D4566" s="6">
        <v>11.200000000000006</v>
      </c>
    </row>
    <row r="4567" spans="1:4" x14ac:dyDescent="0.25">
      <c r="A4567" s="4" t="s">
        <v>4570</v>
      </c>
      <c r="B4567" s="5">
        <v>37</v>
      </c>
      <c r="C4567" s="6">
        <v>25.899999999999991</v>
      </c>
      <c r="D4567" s="6">
        <v>7.77</v>
      </c>
    </row>
    <row r="4568" spans="1:4" x14ac:dyDescent="0.25">
      <c r="A4568" s="4" t="s">
        <v>4571</v>
      </c>
      <c r="B4568" s="5">
        <v>35</v>
      </c>
      <c r="C4568" s="6">
        <v>24.499999999999986</v>
      </c>
      <c r="D4568" s="6">
        <v>8.5750000000000028</v>
      </c>
    </row>
    <row r="4569" spans="1:4" x14ac:dyDescent="0.25">
      <c r="A4569" s="4" t="s">
        <v>4572</v>
      </c>
      <c r="B4569" s="5">
        <v>33890</v>
      </c>
      <c r="C4569" s="6">
        <v>24439.025000000001</v>
      </c>
      <c r="D4569" s="6">
        <v>4485.8255000000199</v>
      </c>
    </row>
    <row r="4570" spans="1:4" x14ac:dyDescent="0.25">
      <c r="A4570" s="4" t="s">
        <v>4573</v>
      </c>
      <c r="B4570" s="5">
        <v>1187</v>
      </c>
      <c r="C4570" s="6">
        <v>892.5</v>
      </c>
      <c r="D4570" s="6">
        <v>148.62749999999994</v>
      </c>
    </row>
    <row r="4571" spans="1:4" x14ac:dyDescent="0.25">
      <c r="A4571" s="4" t="s">
        <v>4574</v>
      </c>
      <c r="B4571" s="5">
        <v>420</v>
      </c>
      <c r="C4571" s="6">
        <v>315</v>
      </c>
      <c r="D4571" s="6">
        <v>47.250000000000028</v>
      </c>
    </row>
    <row r="4572" spans="1:4" x14ac:dyDescent="0.25">
      <c r="A4572" s="4" t="s">
        <v>4575</v>
      </c>
      <c r="B4572" s="5">
        <v>23</v>
      </c>
      <c r="C4572" s="6">
        <v>17.25</v>
      </c>
      <c r="D4572" s="6">
        <v>3.3637500000000014</v>
      </c>
    </row>
    <row r="4573" spans="1:4" x14ac:dyDescent="0.25">
      <c r="A4573" s="4" t="s">
        <v>4576</v>
      </c>
      <c r="B4573" s="5">
        <v>713</v>
      </c>
      <c r="C4573" s="6">
        <v>534.75</v>
      </c>
      <c r="D4573" s="6">
        <v>93.58125000000004</v>
      </c>
    </row>
    <row r="4574" spans="1:4" x14ac:dyDescent="0.25">
      <c r="A4574" s="4" t="s">
        <v>4577</v>
      </c>
      <c r="B4574" s="5">
        <v>10</v>
      </c>
      <c r="C4574" s="6">
        <v>7.5</v>
      </c>
      <c r="D4574" s="6">
        <v>1.125</v>
      </c>
    </row>
    <row r="4575" spans="1:4" x14ac:dyDescent="0.25">
      <c r="A4575" s="4" t="s">
        <v>4578</v>
      </c>
      <c r="B4575" s="5">
        <v>12</v>
      </c>
      <c r="C4575" s="6">
        <v>4.5</v>
      </c>
      <c r="D4575" s="6">
        <v>0.67500000000000004</v>
      </c>
    </row>
    <row r="4576" spans="1:4" x14ac:dyDescent="0.25">
      <c r="A4576" s="4" t="s">
        <v>4579</v>
      </c>
      <c r="B4576" s="5">
        <v>9</v>
      </c>
      <c r="C4576" s="6">
        <v>13.5</v>
      </c>
      <c r="D4576" s="6">
        <v>2.6324999999999998</v>
      </c>
    </row>
    <row r="4577" spans="1:4" x14ac:dyDescent="0.25">
      <c r="A4577" s="4" t="s">
        <v>4580</v>
      </c>
      <c r="B4577" s="5">
        <v>1804</v>
      </c>
      <c r="C4577" s="6">
        <v>1365</v>
      </c>
      <c r="D4577" s="6">
        <v>206.50499999999934</v>
      </c>
    </row>
    <row r="4578" spans="1:4" x14ac:dyDescent="0.25">
      <c r="A4578" s="4" t="s">
        <v>4581</v>
      </c>
      <c r="B4578" s="5">
        <v>72</v>
      </c>
      <c r="C4578" s="6">
        <v>54</v>
      </c>
      <c r="D4578" s="6">
        <v>9.4499999999999975</v>
      </c>
    </row>
    <row r="4579" spans="1:4" x14ac:dyDescent="0.25">
      <c r="A4579" s="4" t="s">
        <v>4582</v>
      </c>
      <c r="B4579" s="5">
        <v>1654</v>
      </c>
      <c r="C4579" s="6">
        <v>1252.5</v>
      </c>
      <c r="D4579" s="6">
        <v>187.87499999999955</v>
      </c>
    </row>
    <row r="4580" spans="1:4" x14ac:dyDescent="0.25">
      <c r="A4580" s="4" t="s">
        <v>4583</v>
      </c>
      <c r="B4580" s="5">
        <v>18</v>
      </c>
      <c r="C4580" s="6">
        <v>13.5</v>
      </c>
      <c r="D4580" s="6">
        <v>2.4300000000000002</v>
      </c>
    </row>
    <row r="4581" spans="1:4" x14ac:dyDescent="0.25">
      <c r="A4581" s="4" t="s">
        <v>4584</v>
      </c>
      <c r="B4581" s="5">
        <v>60</v>
      </c>
      <c r="C4581" s="6">
        <v>45</v>
      </c>
      <c r="D4581" s="6">
        <v>6.7499999999999947</v>
      </c>
    </row>
    <row r="4582" spans="1:4" x14ac:dyDescent="0.25">
      <c r="A4582" s="4" t="s">
        <v>4585</v>
      </c>
      <c r="B4582" s="5">
        <v>9073</v>
      </c>
      <c r="C4582" s="6">
        <v>6632.375</v>
      </c>
      <c r="D4582" s="6">
        <v>1114.1774999999989</v>
      </c>
    </row>
    <row r="4583" spans="1:4" x14ac:dyDescent="0.25">
      <c r="A4583" s="4" t="s">
        <v>4586</v>
      </c>
      <c r="B4583" s="5">
        <v>6359</v>
      </c>
      <c r="C4583" s="6">
        <v>4769.25</v>
      </c>
      <c r="D4583" s="6">
        <v>834.61874999999941</v>
      </c>
    </row>
    <row r="4584" spans="1:4" x14ac:dyDescent="0.25">
      <c r="A4584" s="4" t="s">
        <v>4587</v>
      </c>
      <c r="B4584" s="5">
        <v>2248</v>
      </c>
      <c r="C4584" s="6">
        <v>1686</v>
      </c>
      <c r="D4584" s="6">
        <v>252.89999999999867</v>
      </c>
    </row>
    <row r="4585" spans="1:4" x14ac:dyDescent="0.25">
      <c r="A4585" s="4" t="s">
        <v>4588</v>
      </c>
      <c r="B4585" s="5">
        <v>24</v>
      </c>
      <c r="C4585" s="6">
        <v>9</v>
      </c>
      <c r="D4585" s="6">
        <v>1.395</v>
      </c>
    </row>
    <row r="4586" spans="1:4" x14ac:dyDescent="0.25">
      <c r="A4586" s="4" t="s">
        <v>4589</v>
      </c>
      <c r="B4586" s="5">
        <v>427</v>
      </c>
      <c r="C4586" s="6">
        <v>160.125</v>
      </c>
      <c r="D4586" s="6">
        <v>24.018749999999976</v>
      </c>
    </row>
    <row r="4587" spans="1:4" x14ac:dyDescent="0.25">
      <c r="A4587" s="4" t="s">
        <v>4590</v>
      </c>
      <c r="B4587" s="5">
        <v>2</v>
      </c>
      <c r="C4587" s="6">
        <v>1.5</v>
      </c>
      <c r="D4587" s="6">
        <v>0.27</v>
      </c>
    </row>
    <row r="4588" spans="1:4" x14ac:dyDescent="0.25">
      <c r="A4588" s="4" t="s">
        <v>4591</v>
      </c>
      <c r="B4588" s="5">
        <v>13</v>
      </c>
      <c r="C4588" s="6">
        <v>6.5</v>
      </c>
      <c r="D4588" s="6">
        <v>0.97499999999999998</v>
      </c>
    </row>
    <row r="4589" spans="1:4" x14ac:dyDescent="0.25">
      <c r="A4589" s="4" t="s">
        <v>4592</v>
      </c>
      <c r="B4589" s="5">
        <v>506</v>
      </c>
      <c r="C4589" s="6">
        <v>380.5</v>
      </c>
      <c r="D4589" s="6">
        <v>74.264999999999915</v>
      </c>
    </row>
    <row r="4590" spans="1:4" x14ac:dyDescent="0.25">
      <c r="A4590" s="4" t="s">
        <v>4593</v>
      </c>
      <c r="B4590" s="5">
        <v>9288</v>
      </c>
      <c r="C4590" s="6">
        <v>6361.6500000000015</v>
      </c>
      <c r="D4590" s="6">
        <v>1242.5067499999957</v>
      </c>
    </row>
    <row r="4591" spans="1:4" x14ac:dyDescent="0.25">
      <c r="A4591" s="4" t="s">
        <v>4594</v>
      </c>
      <c r="B4591" s="5">
        <v>3598</v>
      </c>
      <c r="C4591" s="6">
        <v>2698.5</v>
      </c>
      <c r="D4591" s="6">
        <v>539.70000000000016</v>
      </c>
    </row>
    <row r="4592" spans="1:4" x14ac:dyDescent="0.25">
      <c r="A4592" s="4" t="s">
        <v>4595</v>
      </c>
      <c r="B4592" s="5">
        <v>449</v>
      </c>
      <c r="C4592" s="6">
        <v>336.75</v>
      </c>
      <c r="D4592" s="6">
        <v>63.982499999999774</v>
      </c>
    </row>
    <row r="4593" spans="1:4" x14ac:dyDescent="0.25">
      <c r="A4593" s="4" t="s">
        <v>4596</v>
      </c>
      <c r="B4593" s="5">
        <v>0</v>
      </c>
      <c r="C4593" s="6">
        <v>0</v>
      </c>
      <c r="D4593" s="6">
        <v>0</v>
      </c>
    </row>
    <row r="4594" spans="1:4" x14ac:dyDescent="0.25">
      <c r="A4594" s="4" t="s">
        <v>4597</v>
      </c>
      <c r="B4594" s="5">
        <v>351</v>
      </c>
      <c r="C4594" s="6">
        <v>351</v>
      </c>
      <c r="D4594" s="6">
        <v>68.44500000000005</v>
      </c>
    </row>
    <row r="4595" spans="1:4" x14ac:dyDescent="0.25">
      <c r="A4595" s="4" t="s">
        <v>4598</v>
      </c>
      <c r="B4595" s="5">
        <v>2</v>
      </c>
      <c r="C4595" s="6">
        <v>1.5</v>
      </c>
      <c r="D4595" s="6">
        <v>0.3</v>
      </c>
    </row>
    <row r="4596" spans="1:4" x14ac:dyDescent="0.25">
      <c r="A4596" s="4" t="s">
        <v>4599</v>
      </c>
      <c r="B4596" s="5">
        <v>792</v>
      </c>
      <c r="C4596" s="6">
        <v>594</v>
      </c>
      <c r="D4596" s="6">
        <v>118.80000000000003</v>
      </c>
    </row>
    <row r="4597" spans="1:4" x14ac:dyDescent="0.25">
      <c r="A4597" s="4" t="s">
        <v>4600</v>
      </c>
      <c r="B4597" s="5">
        <v>2584</v>
      </c>
      <c r="C4597" s="6">
        <v>1938</v>
      </c>
      <c r="D4597" s="6">
        <v>368.21999999999935</v>
      </c>
    </row>
    <row r="4598" spans="1:4" x14ac:dyDescent="0.25">
      <c r="A4598" s="4" t="s">
        <v>4601</v>
      </c>
      <c r="B4598" s="5">
        <v>3</v>
      </c>
      <c r="C4598" s="6">
        <v>1.5</v>
      </c>
      <c r="D4598" s="6">
        <v>0.30000000000000004</v>
      </c>
    </row>
    <row r="4599" spans="1:4" x14ac:dyDescent="0.25">
      <c r="A4599" s="4" t="s">
        <v>4602</v>
      </c>
      <c r="B4599" s="5">
        <v>1257</v>
      </c>
      <c r="C4599" s="6">
        <v>251.40000000000003</v>
      </c>
      <c r="D4599" s="6">
        <v>45.427999999999997</v>
      </c>
    </row>
    <row r="4600" spans="1:4" x14ac:dyDescent="0.25">
      <c r="A4600" s="4" t="s">
        <v>4603</v>
      </c>
      <c r="B4600" s="5">
        <v>1</v>
      </c>
      <c r="C4600" s="6">
        <v>0.75</v>
      </c>
      <c r="D4600" s="6">
        <v>0.15</v>
      </c>
    </row>
    <row r="4601" spans="1:4" x14ac:dyDescent="0.25">
      <c r="A4601" s="4" t="s">
        <v>4604</v>
      </c>
      <c r="B4601" s="5">
        <v>3</v>
      </c>
      <c r="C4601" s="6">
        <v>2.25</v>
      </c>
      <c r="D4601" s="6">
        <v>0.42749999999999999</v>
      </c>
    </row>
    <row r="4602" spans="1:4" x14ac:dyDescent="0.25">
      <c r="A4602" s="4" t="s">
        <v>4605</v>
      </c>
      <c r="B4602" s="5">
        <v>10</v>
      </c>
      <c r="C4602" s="6">
        <v>7.5</v>
      </c>
      <c r="D4602" s="6">
        <v>1.4249999999999998</v>
      </c>
    </row>
    <row r="4603" spans="1:4" x14ac:dyDescent="0.25">
      <c r="A4603" s="4" t="s">
        <v>4606</v>
      </c>
      <c r="B4603" s="5">
        <v>16</v>
      </c>
      <c r="C4603" s="6">
        <v>12</v>
      </c>
      <c r="D4603" s="6">
        <v>2.46</v>
      </c>
    </row>
    <row r="4604" spans="1:4" x14ac:dyDescent="0.25">
      <c r="A4604" s="4" t="s">
        <v>4607</v>
      </c>
      <c r="B4604" s="5">
        <v>9</v>
      </c>
      <c r="C4604" s="6">
        <v>6.75</v>
      </c>
      <c r="D4604" s="6">
        <v>1.38375</v>
      </c>
    </row>
    <row r="4605" spans="1:4" x14ac:dyDescent="0.25">
      <c r="A4605" s="4" t="s">
        <v>4608</v>
      </c>
      <c r="B4605" s="5">
        <v>55</v>
      </c>
      <c r="C4605" s="6">
        <v>41.25</v>
      </c>
      <c r="D4605" s="6">
        <v>8.047500000000003</v>
      </c>
    </row>
    <row r="4606" spans="1:4" x14ac:dyDescent="0.25">
      <c r="A4606" s="4" t="s">
        <v>4609</v>
      </c>
      <c r="B4606" s="5">
        <v>3</v>
      </c>
      <c r="C4606" s="6">
        <v>2.25</v>
      </c>
      <c r="D4606" s="6">
        <v>0.44999999999999996</v>
      </c>
    </row>
    <row r="4607" spans="1:4" x14ac:dyDescent="0.25">
      <c r="A4607" s="4" t="s">
        <v>4610</v>
      </c>
      <c r="B4607" s="5">
        <v>70</v>
      </c>
      <c r="C4607" s="6">
        <v>52.5</v>
      </c>
      <c r="D4607" s="6">
        <v>10.237500000000011</v>
      </c>
    </row>
    <row r="4608" spans="1:4" x14ac:dyDescent="0.25">
      <c r="A4608" s="4" t="s">
        <v>4611</v>
      </c>
      <c r="B4608" s="5">
        <v>79</v>
      </c>
      <c r="C4608" s="6">
        <v>59.25</v>
      </c>
      <c r="D4608" s="6">
        <v>11.850000000000014</v>
      </c>
    </row>
    <row r="4609" spans="1:4" x14ac:dyDescent="0.25">
      <c r="A4609" s="4" t="s">
        <v>4612</v>
      </c>
      <c r="B4609" s="5">
        <v>2</v>
      </c>
      <c r="C4609" s="6">
        <v>1.5</v>
      </c>
      <c r="D4609" s="6">
        <v>0.3</v>
      </c>
    </row>
    <row r="4610" spans="1:4" x14ac:dyDescent="0.25">
      <c r="A4610" s="4" t="s">
        <v>4613</v>
      </c>
      <c r="B4610" s="5">
        <v>4</v>
      </c>
      <c r="C4610" s="6">
        <v>3</v>
      </c>
      <c r="D4610" s="6">
        <v>0.6</v>
      </c>
    </row>
    <row r="4611" spans="1:4" x14ac:dyDescent="0.25">
      <c r="A4611" s="4" t="s">
        <v>4614</v>
      </c>
      <c r="B4611" s="5">
        <v>8865</v>
      </c>
      <c r="C4611" s="6">
        <v>6479.25</v>
      </c>
      <c r="D4611" s="6">
        <v>1254.078750000001</v>
      </c>
    </row>
    <row r="4612" spans="1:4" x14ac:dyDescent="0.25">
      <c r="A4612" s="4" t="s">
        <v>4615</v>
      </c>
      <c r="B4612" s="5">
        <v>1211</v>
      </c>
      <c r="C4612" s="6">
        <v>908.25</v>
      </c>
      <c r="D4612" s="6">
        <v>181.65000000000032</v>
      </c>
    </row>
    <row r="4613" spans="1:4" x14ac:dyDescent="0.25">
      <c r="A4613" s="4" t="s">
        <v>4616</v>
      </c>
      <c r="B4613" s="5">
        <v>2560</v>
      </c>
      <c r="C4613" s="6">
        <v>1920</v>
      </c>
      <c r="D4613" s="6">
        <v>374.39999999999856</v>
      </c>
    </row>
    <row r="4614" spans="1:4" x14ac:dyDescent="0.25">
      <c r="A4614" s="4" t="s">
        <v>4617</v>
      </c>
      <c r="B4614" s="5">
        <v>17</v>
      </c>
      <c r="C4614" s="6">
        <v>12.75</v>
      </c>
      <c r="D4614" s="6">
        <v>2.5499999999999994</v>
      </c>
    </row>
    <row r="4615" spans="1:4" x14ac:dyDescent="0.25">
      <c r="A4615" s="4" t="s">
        <v>4618</v>
      </c>
      <c r="B4615" s="5">
        <v>4174</v>
      </c>
      <c r="C4615" s="6">
        <v>3130.5</v>
      </c>
      <c r="D4615" s="6">
        <v>594.7950000000003</v>
      </c>
    </row>
    <row r="4616" spans="1:4" x14ac:dyDescent="0.25">
      <c r="A4616" s="4" t="s">
        <v>4619</v>
      </c>
      <c r="B4616" s="5">
        <v>62</v>
      </c>
      <c r="C4616" s="6">
        <v>46.5</v>
      </c>
      <c r="D4616" s="6">
        <v>9.3000000000000043</v>
      </c>
    </row>
    <row r="4617" spans="1:4" x14ac:dyDescent="0.25">
      <c r="A4617" s="4" t="s">
        <v>4620</v>
      </c>
      <c r="B4617" s="5">
        <v>0</v>
      </c>
      <c r="C4617" s="6">
        <v>0</v>
      </c>
      <c r="D4617" s="6">
        <v>0</v>
      </c>
    </row>
    <row r="4618" spans="1:4" x14ac:dyDescent="0.25">
      <c r="A4618" s="4" t="s">
        <v>4621</v>
      </c>
      <c r="B4618" s="5">
        <v>441</v>
      </c>
      <c r="C4618" s="6">
        <v>330.75</v>
      </c>
      <c r="D4618" s="6">
        <v>66.149999999999906</v>
      </c>
    </row>
    <row r="4619" spans="1:4" x14ac:dyDescent="0.25">
      <c r="A4619" s="4" t="s">
        <v>4622</v>
      </c>
      <c r="B4619" s="5">
        <v>339</v>
      </c>
      <c r="C4619" s="6">
        <v>84.75</v>
      </c>
      <c r="D4619" s="6">
        <v>16.102500000000035</v>
      </c>
    </row>
    <row r="4620" spans="1:4" x14ac:dyDescent="0.25">
      <c r="A4620" s="4" t="s">
        <v>4623</v>
      </c>
      <c r="B4620" s="5">
        <v>5</v>
      </c>
      <c r="C4620" s="6">
        <v>3.75</v>
      </c>
      <c r="D4620" s="6">
        <v>0.73124999999999996</v>
      </c>
    </row>
    <row r="4621" spans="1:4" x14ac:dyDescent="0.25">
      <c r="A4621" s="4" t="s">
        <v>4624</v>
      </c>
      <c r="B4621" s="5">
        <v>0</v>
      </c>
      <c r="C4621" s="6">
        <v>0</v>
      </c>
      <c r="D4621" s="6">
        <v>0</v>
      </c>
    </row>
    <row r="4622" spans="1:4" x14ac:dyDescent="0.25">
      <c r="A4622" s="4" t="s">
        <v>4625</v>
      </c>
      <c r="B4622" s="5">
        <v>0</v>
      </c>
      <c r="C4622" s="6">
        <v>0</v>
      </c>
      <c r="D4622" s="6">
        <v>0</v>
      </c>
    </row>
    <row r="4623" spans="1:4" x14ac:dyDescent="0.25">
      <c r="A4623" s="4" t="s">
        <v>4626</v>
      </c>
      <c r="B4623" s="5">
        <v>56</v>
      </c>
      <c r="C4623" s="6">
        <v>42</v>
      </c>
      <c r="D4623" s="6">
        <v>8.4000000000000092</v>
      </c>
    </row>
    <row r="4624" spans="1:4" x14ac:dyDescent="0.25">
      <c r="A4624" s="4" t="s">
        <v>4627</v>
      </c>
      <c r="B4624" s="5">
        <v>2380</v>
      </c>
      <c r="C4624" s="6">
        <v>1775.25</v>
      </c>
      <c r="D4624" s="6">
        <v>350.29875000000021</v>
      </c>
    </row>
    <row r="4625" spans="1:4" x14ac:dyDescent="0.25">
      <c r="A4625" s="4" t="s">
        <v>4628</v>
      </c>
      <c r="B4625" s="5">
        <v>1006</v>
      </c>
      <c r="C4625" s="6">
        <v>754.5</v>
      </c>
      <c r="D4625" s="6">
        <v>150.9000000000002</v>
      </c>
    </row>
    <row r="4626" spans="1:4" x14ac:dyDescent="0.25">
      <c r="A4626" s="4" t="s">
        <v>4629</v>
      </c>
      <c r="B4626" s="5">
        <v>1267</v>
      </c>
      <c r="C4626" s="6">
        <v>950.25</v>
      </c>
      <c r="D4626" s="6">
        <v>185.29874999999998</v>
      </c>
    </row>
    <row r="4627" spans="1:4" x14ac:dyDescent="0.25">
      <c r="A4627" s="4" t="s">
        <v>4630</v>
      </c>
      <c r="B4627" s="5">
        <v>0</v>
      </c>
      <c r="C4627" s="6">
        <v>0</v>
      </c>
      <c r="D4627" s="6">
        <v>0</v>
      </c>
    </row>
    <row r="4628" spans="1:4" x14ac:dyDescent="0.25">
      <c r="A4628" s="4" t="s">
        <v>4631</v>
      </c>
      <c r="B4628" s="5">
        <v>26</v>
      </c>
      <c r="C4628" s="6">
        <v>9.75</v>
      </c>
      <c r="D4628" s="6">
        <v>1.9499999999999997</v>
      </c>
    </row>
    <row r="4629" spans="1:4" x14ac:dyDescent="0.25">
      <c r="A4629" s="4" t="s">
        <v>4632</v>
      </c>
      <c r="B4629" s="5">
        <v>42</v>
      </c>
      <c r="C4629" s="6">
        <v>31.5</v>
      </c>
      <c r="D4629" s="6">
        <v>6.299999999999998</v>
      </c>
    </row>
    <row r="4630" spans="1:4" x14ac:dyDescent="0.25">
      <c r="A4630" s="4" t="s">
        <v>4633</v>
      </c>
      <c r="B4630" s="5">
        <v>6</v>
      </c>
      <c r="C4630" s="6">
        <v>4.5</v>
      </c>
      <c r="D4630" s="6">
        <v>0.9</v>
      </c>
    </row>
    <row r="4631" spans="1:4" x14ac:dyDescent="0.25">
      <c r="A4631" s="4" t="s">
        <v>4634</v>
      </c>
      <c r="B4631" s="5">
        <v>33</v>
      </c>
      <c r="C4631" s="6">
        <v>24.75</v>
      </c>
      <c r="D4631" s="6">
        <v>4.9500000000000011</v>
      </c>
    </row>
    <row r="4632" spans="1:4" x14ac:dyDescent="0.25">
      <c r="A4632" s="4" t="s">
        <v>4635</v>
      </c>
      <c r="B4632" s="5">
        <v>35</v>
      </c>
      <c r="C4632" s="6">
        <v>26.25</v>
      </c>
      <c r="D4632" s="6">
        <v>5.1187500000000012</v>
      </c>
    </row>
    <row r="4633" spans="1:4" x14ac:dyDescent="0.25">
      <c r="A4633" s="4" t="s">
        <v>4636</v>
      </c>
      <c r="B4633" s="5">
        <v>752</v>
      </c>
      <c r="C4633" s="6">
        <v>526.25</v>
      </c>
      <c r="D4633" s="6">
        <v>90.247500000000343</v>
      </c>
    </row>
    <row r="4634" spans="1:4" x14ac:dyDescent="0.25">
      <c r="A4634" s="4" t="s">
        <v>4637</v>
      </c>
      <c r="B4634" s="5">
        <v>147</v>
      </c>
      <c r="C4634" s="6">
        <v>110.25</v>
      </c>
      <c r="D4634" s="6">
        <v>18.742500000000025</v>
      </c>
    </row>
    <row r="4635" spans="1:4" x14ac:dyDescent="0.25">
      <c r="A4635" s="4" t="s">
        <v>4638</v>
      </c>
      <c r="B4635" s="5">
        <v>46</v>
      </c>
      <c r="C4635" s="6">
        <v>23</v>
      </c>
      <c r="D4635" s="6">
        <v>3.4499999999999993</v>
      </c>
    </row>
    <row r="4636" spans="1:4" x14ac:dyDescent="0.25">
      <c r="A4636" s="4" t="s">
        <v>4639</v>
      </c>
      <c r="B4636" s="5">
        <v>424</v>
      </c>
      <c r="C4636" s="6">
        <v>318</v>
      </c>
      <c r="D4636" s="6">
        <v>54.060000000000052</v>
      </c>
    </row>
    <row r="4637" spans="1:4" x14ac:dyDescent="0.25">
      <c r="A4637" s="4" t="s">
        <v>4640</v>
      </c>
      <c r="B4637" s="5">
        <v>2</v>
      </c>
      <c r="C4637" s="6">
        <v>1.5</v>
      </c>
      <c r="D4637" s="6">
        <v>0.24</v>
      </c>
    </row>
    <row r="4638" spans="1:4" x14ac:dyDescent="0.25">
      <c r="A4638" s="4" t="s">
        <v>4641</v>
      </c>
      <c r="B4638" s="5">
        <v>105</v>
      </c>
      <c r="C4638" s="6">
        <v>52.5</v>
      </c>
      <c r="D4638" s="6">
        <v>9.9749999999999979</v>
      </c>
    </row>
    <row r="4639" spans="1:4" x14ac:dyDescent="0.25">
      <c r="A4639" s="4" t="s">
        <v>4642</v>
      </c>
      <c r="B4639" s="5">
        <v>28</v>
      </c>
      <c r="C4639" s="6">
        <v>21</v>
      </c>
      <c r="D4639" s="6">
        <v>3.7800000000000002</v>
      </c>
    </row>
    <row r="4640" spans="1:4" x14ac:dyDescent="0.25">
      <c r="A4640" s="4" t="s">
        <v>4643</v>
      </c>
      <c r="B4640" s="5">
        <v>7149</v>
      </c>
      <c r="C4640" s="6">
        <v>4937.4999999999982</v>
      </c>
      <c r="D4640" s="6">
        <v>1902.6279999999961</v>
      </c>
    </row>
    <row r="4641" spans="1:4" x14ac:dyDescent="0.25">
      <c r="A4641" s="4" t="s">
        <v>4644</v>
      </c>
      <c r="B4641" s="5">
        <v>6891</v>
      </c>
      <c r="C4641" s="6">
        <v>4810.9000000000015</v>
      </c>
      <c r="D4641" s="6">
        <v>1849.8199999999724</v>
      </c>
    </row>
    <row r="4642" spans="1:4" x14ac:dyDescent="0.25">
      <c r="A4642" s="4" t="s">
        <v>4645</v>
      </c>
      <c r="B4642" s="5">
        <v>1</v>
      </c>
      <c r="C4642" s="6">
        <v>0.7</v>
      </c>
      <c r="D4642" s="6">
        <v>0.26600000000000001</v>
      </c>
    </row>
    <row r="4643" spans="1:4" x14ac:dyDescent="0.25">
      <c r="A4643" s="4" t="s">
        <v>4646</v>
      </c>
      <c r="B4643" s="5">
        <v>1</v>
      </c>
      <c r="C4643" s="6">
        <v>0.7</v>
      </c>
      <c r="D4643" s="6">
        <v>0.26600000000000001</v>
      </c>
    </row>
    <row r="4644" spans="1:4" x14ac:dyDescent="0.25">
      <c r="A4644" s="4" t="s">
        <v>4647</v>
      </c>
      <c r="B4644" s="5">
        <v>4251</v>
      </c>
      <c r="C4644" s="6">
        <v>2975.6999999999989</v>
      </c>
      <c r="D4644" s="6">
        <v>1130.7660000000005</v>
      </c>
    </row>
    <row r="4645" spans="1:4" x14ac:dyDescent="0.25">
      <c r="A4645" s="4" t="s">
        <v>4648</v>
      </c>
      <c r="B4645" s="5">
        <v>0</v>
      </c>
      <c r="C4645" s="6">
        <v>0</v>
      </c>
      <c r="D4645" s="6">
        <v>0</v>
      </c>
    </row>
    <row r="4646" spans="1:4" x14ac:dyDescent="0.25">
      <c r="A4646" s="4" t="s">
        <v>4649</v>
      </c>
      <c r="B4646" s="5">
        <v>82</v>
      </c>
      <c r="C4646" s="6">
        <v>57.400000000000063</v>
      </c>
      <c r="D4646" s="6">
        <v>22.960000000000004</v>
      </c>
    </row>
    <row r="4647" spans="1:4" x14ac:dyDescent="0.25">
      <c r="A4647" s="4" t="s">
        <v>4650</v>
      </c>
      <c r="B4647" s="5">
        <v>13</v>
      </c>
      <c r="C4647" s="6">
        <v>9.1</v>
      </c>
      <c r="D4647" s="6">
        <v>3.4580000000000002</v>
      </c>
    </row>
    <row r="4648" spans="1:4" x14ac:dyDescent="0.25">
      <c r="A4648" s="4" t="s">
        <v>4651</v>
      </c>
      <c r="B4648" s="5">
        <v>529</v>
      </c>
      <c r="C4648" s="6">
        <v>370.30000000000013</v>
      </c>
      <c r="D4648" s="6">
        <v>148.12000000000015</v>
      </c>
    </row>
    <row r="4649" spans="1:4" x14ac:dyDescent="0.25">
      <c r="A4649" s="4" t="s">
        <v>4652</v>
      </c>
      <c r="B4649" s="5">
        <v>353</v>
      </c>
      <c r="C4649" s="6">
        <v>247.10000000000059</v>
      </c>
      <c r="D4649" s="6">
        <v>93.897999999999627</v>
      </c>
    </row>
    <row r="4650" spans="1:4" x14ac:dyDescent="0.25">
      <c r="A4650" s="4" t="s">
        <v>4653</v>
      </c>
      <c r="B4650" s="5">
        <v>58</v>
      </c>
      <c r="C4650" s="6">
        <v>40.59999999999998</v>
      </c>
      <c r="D4650" s="6">
        <v>15.428000000000001</v>
      </c>
    </row>
    <row r="4651" spans="1:4" x14ac:dyDescent="0.25">
      <c r="A4651" s="4" t="s">
        <v>4654</v>
      </c>
      <c r="B4651" s="5">
        <v>32</v>
      </c>
      <c r="C4651" s="6">
        <v>22.399999999999995</v>
      </c>
      <c r="D4651" s="6">
        <v>8.9600000000000044</v>
      </c>
    </row>
    <row r="4652" spans="1:4" x14ac:dyDescent="0.25">
      <c r="A4652" s="4" t="s">
        <v>4655</v>
      </c>
      <c r="B4652" s="5">
        <v>418</v>
      </c>
      <c r="C4652" s="6">
        <v>292.60000000000014</v>
      </c>
      <c r="D4652" s="6">
        <v>117.0400000000003</v>
      </c>
    </row>
    <row r="4653" spans="1:4" x14ac:dyDescent="0.25">
      <c r="A4653" s="4" t="s">
        <v>4656</v>
      </c>
      <c r="B4653" s="5">
        <v>16</v>
      </c>
      <c r="C4653" s="6">
        <v>11.2</v>
      </c>
      <c r="D4653" s="6">
        <v>4.4800000000000004</v>
      </c>
    </row>
    <row r="4654" spans="1:4" x14ac:dyDescent="0.25">
      <c r="A4654" s="4" t="s">
        <v>4657</v>
      </c>
      <c r="B4654" s="5">
        <v>212</v>
      </c>
      <c r="C4654" s="6">
        <v>148.40000000000006</v>
      </c>
      <c r="D4654" s="6">
        <v>59.360000000000007</v>
      </c>
    </row>
    <row r="4655" spans="1:4" x14ac:dyDescent="0.25">
      <c r="A4655" s="4" t="s">
        <v>4658</v>
      </c>
      <c r="B4655" s="5">
        <v>56</v>
      </c>
      <c r="C4655" s="6">
        <v>39.199999999999982</v>
      </c>
      <c r="D4655" s="6">
        <v>15.680000000000007</v>
      </c>
    </row>
    <row r="4656" spans="1:4" x14ac:dyDescent="0.25">
      <c r="A4656" s="4" t="s">
        <v>4659</v>
      </c>
      <c r="B4656" s="5">
        <v>13</v>
      </c>
      <c r="C4656" s="6">
        <v>9.1</v>
      </c>
      <c r="D4656" s="6">
        <v>3.6400000000000006</v>
      </c>
    </row>
    <row r="4657" spans="1:4" x14ac:dyDescent="0.25">
      <c r="A4657" s="4" t="s">
        <v>4660</v>
      </c>
      <c r="B4657" s="5">
        <v>43</v>
      </c>
      <c r="C4657" s="6">
        <v>21.5</v>
      </c>
      <c r="D4657" s="6">
        <v>8.6000000000000014</v>
      </c>
    </row>
    <row r="4658" spans="1:4" x14ac:dyDescent="0.25">
      <c r="A4658" s="4" t="s">
        <v>4661</v>
      </c>
      <c r="B4658" s="5">
        <v>141</v>
      </c>
      <c r="C4658" s="6">
        <v>70.5</v>
      </c>
      <c r="D4658" s="6">
        <v>28.199999999999967</v>
      </c>
    </row>
    <row r="4659" spans="1:4" x14ac:dyDescent="0.25">
      <c r="A4659" s="4" t="s">
        <v>4662</v>
      </c>
      <c r="B4659" s="5">
        <v>78</v>
      </c>
      <c r="C4659" s="6">
        <v>54.59999999999998</v>
      </c>
      <c r="D4659" s="6">
        <v>20.748000000000001</v>
      </c>
    </row>
    <row r="4660" spans="1:4" x14ac:dyDescent="0.25">
      <c r="A4660" s="4" t="s">
        <v>4663</v>
      </c>
      <c r="B4660" s="5">
        <v>4</v>
      </c>
      <c r="C4660" s="6">
        <v>2.8</v>
      </c>
      <c r="D4660" s="6">
        <v>1.1200000000000001</v>
      </c>
    </row>
    <row r="4661" spans="1:4" x14ac:dyDescent="0.25">
      <c r="A4661" s="4" t="s">
        <v>4664</v>
      </c>
      <c r="B4661" s="5">
        <v>1</v>
      </c>
      <c r="C4661" s="6">
        <v>0.7</v>
      </c>
      <c r="D4661" s="6">
        <v>0.28000000000000003</v>
      </c>
    </row>
    <row r="4662" spans="1:4" x14ac:dyDescent="0.25">
      <c r="A4662" s="4" t="s">
        <v>4665</v>
      </c>
      <c r="B4662" s="5">
        <v>30</v>
      </c>
      <c r="C4662" s="6">
        <v>20.999999999999993</v>
      </c>
      <c r="D4662" s="6">
        <v>8.4000000000000039</v>
      </c>
    </row>
    <row r="4663" spans="1:4" x14ac:dyDescent="0.25">
      <c r="A4663" s="4" t="s">
        <v>4666</v>
      </c>
      <c r="B4663" s="5">
        <v>21</v>
      </c>
      <c r="C4663" s="6">
        <v>14.7</v>
      </c>
      <c r="D4663" s="6">
        <v>5.8800000000000008</v>
      </c>
    </row>
    <row r="4664" spans="1:4" x14ac:dyDescent="0.25">
      <c r="A4664" s="4" t="s">
        <v>4667</v>
      </c>
      <c r="B4664" s="5">
        <v>213</v>
      </c>
      <c r="C4664" s="6">
        <v>149.10000000000031</v>
      </c>
      <c r="D4664" s="6">
        <v>56.657999999999845</v>
      </c>
    </row>
    <row r="4665" spans="1:4" x14ac:dyDescent="0.25">
      <c r="A4665" s="4" t="s">
        <v>4668</v>
      </c>
      <c r="B4665" s="5">
        <v>104</v>
      </c>
      <c r="C4665" s="6">
        <v>72.80000000000004</v>
      </c>
      <c r="D4665" s="6">
        <v>27.663999999999987</v>
      </c>
    </row>
    <row r="4666" spans="1:4" x14ac:dyDescent="0.25">
      <c r="A4666" s="4" t="s">
        <v>4669</v>
      </c>
      <c r="B4666" s="5">
        <v>48</v>
      </c>
      <c r="C4666" s="6">
        <v>48</v>
      </c>
      <c r="D4666" s="6">
        <v>18.240000000000002</v>
      </c>
    </row>
    <row r="4667" spans="1:4" x14ac:dyDescent="0.25">
      <c r="A4667" s="4" t="s">
        <v>4670</v>
      </c>
      <c r="B4667" s="5">
        <v>32</v>
      </c>
      <c r="C4667" s="6">
        <v>32</v>
      </c>
      <c r="D4667" s="6">
        <v>12.159999999999998</v>
      </c>
    </row>
    <row r="4668" spans="1:4" x14ac:dyDescent="0.25">
      <c r="A4668" s="4" t="s">
        <v>4671</v>
      </c>
      <c r="B4668" s="5">
        <v>38</v>
      </c>
      <c r="C4668" s="6">
        <v>26.599999999999991</v>
      </c>
      <c r="D4668" s="6">
        <v>10.108000000000001</v>
      </c>
    </row>
    <row r="4669" spans="1:4" x14ac:dyDescent="0.25">
      <c r="A4669" s="4" t="s">
        <v>4672</v>
      </c>
      <c r="B4669" s="5">
        <v>30</v>
      </c>
      <c r="C4669" s="6">
        <v>20.999999999999996</v>
      </c>
      <c r="D4669" s="6">
        <v>7.98</v>
      </c>
    </row>
    <row r="4670" spans="1:4" x14ac:dyDescent="0.25">
      <c r="A4670" s="4" t="s">
        <v>4673</v>
      </c>
      <c r="B4670" s="5">
        <v>10</v>
      </c>
      <c r="C4670" s="6">
        <v>7</v>
      </c>
      <c r="D4670" s="6">
        <v>2.66</v>
      </c>
    </row>
    <row r="4671" spans="1:4" x14ac:dyDescent="0.25">
      <c r="A4671" s="4" t="s">
        <v>4674</v>
      </c>
      <c r="B4671" s="5">
        <v>24</v>
      </c>
      <c r="C4671" s="6">
        <v>16.799999999999997</v>
      </c>
      <c r="D4671" s="6">
        <v>5.8800000000000008</v>
      </c>
    </row>
    <row r="4672" spans="1:4" x14ac:dyDescent="0.25">
      <c r="A4672" s="4" t="s">
        <v>4675</v>
      </c>
      <c r="B4672" s="5">
        <v>1</v>
      </c>
      <c r="C4672" s="6">
        <v>0.7</v>
      </c>
      <c r="D4672" s="6">
        <v>0.28000000000000003</v>
      </c>
    </row>
    <row r="4673" spans="1:4" x14ac:dyDescent="0.25">
      <c r="A4673" s="4" t="s">
        <v>4676</v>
      </c>
      <c r="B4673" s="5">
        <v>6</v>
      </c>
      <c r="C4673" s="6">
        <v>4.2</v>
      </c>
      <c r="D4673" s="6">
        <v>1.6800000000000002</v>
      </c>
    </row>
    <row r="4674" spans="1:4" x14ac:dyDescent="0.25">
      <c r="A4674" s="4" t="s">
        <v>4677</v>
      </c>
      <c r="B4674" s="5">
        <v>24</v>
      </c>
      <c r="C4674" s="6">
        <v>16.8</v>
      </c>
      <c r="D4674" s="6">
        <v>6.7200000000000015</v>
      </c>
    </row>
    <row r="4675" spans="1:4" x14ac:dyDescent="0.25">
      <c r="A4675" s="4" t="s">
        <v>4678</v>
      </c>
      <c r="B4675" s="5">
        <v>1</v>
      </c>
      <c r="C4675" s="6">
        <v>0.7</v>
      </c>
      <c r="D4675" s="6">
        <v>0.28000000000000003</v>
      </c>
    </row>
    <row r="4676" spans="1:4" x14ac:dyDescent="0.25">
      <c r="A4676" s="4" t="s">
        <v>4679</v>
      </c>
      <c r="B4676" s="5">
        <v>7</v>
      </c>
      <c r="C4676" s="6">
        <v>4.9000000000000004</v>
      </c>
      <c r="D4676" s="6">
        <v>1.9600000000000002</v>
      </c>
    </row>
    <row r="4677" spans="1:4" x14ac:dyDescent="0.25">
      <c r="A4677" s="4" t="s">
        <v>4680</v>
      </c>
      <c r="B4677" s="5">
        <v>258</v>
      </c>
      <c r="C4677" s="6">
        <v>126.60000000000016</v>
      </c>
      <c r="D4677" s="6">
        <v>52.807999999999993</v>
      </c>
    </row>
    <row r="4678" spans="1:4" x14ac:dyDescent="0.25">
      <c r="A4678" s="4" t="s">
        <v>4681</v>
      </c>
      <c r="B4678" s="5">
        <v>28</v>
      </c>
      <c r="C4678" s="6">
        <v>19.599999999999994</v>
      </c>
      <c r="D4678" s="6">
        <v>8.2319999999999958</v>
      </c>
    </row>
    <row r="4679" spans="1:4" x14ac:dyDescent="0.25">
      <c r="A4679" s="4" t="s">
        <v>4682</v>
      </c>
      <c r="B4679" s="5">
        <v>4</v>
      </c>
      <c r="C4679" s="6">
        <v>2.8</v>
      </c>
      <c r="D4679" s="6">
        <v>1.1200000000000001</v>
      </c>
    </row>
    <row r="4680" spans="1:4" x14ac:dyDescent="0.25">
      <c r="A4680" s="4" t="s">
        <v>4683</v>
      </c>
      <c r="B4680" s="5">
        <v>13</v>
      </c>
      <c r="C4680" s="6">
        <v>9.1000000000000014</v>
      </c>
      <c r="D4680" s="6">
        <v>3.6400000000000006</v>
      </c>
    </row>
    <row r="4681" spans="1:4" x14ac:dyDescent="0.25">
      <c r="A4681" s="4" t="s">
        <v>4684</v>
      </c>
      <c r="B4681" s="5">
        <v>108</v>
      </c>
      <c r="C4681" s="6">
        <v>21.599999999999991</v>
      </c>
      <c r="D4681" s="6">
        <v>9.0719999999999956</v>
      </c>
    </row>
    <row r="4682" spans="1:4" x14ac:dyDescent="0.25">
      <c r="A4682" s="4" t="s">
        <v>4685</v>
      </c>
      <c r="B4682" s="5">
        <v>16</v>
      </c>
      <c r="C4682" s="6">
        <v>11.200000000000001</v>
      </c>
      <c r="D4682" s="6">
        <v>4.7039999999999997</v>
      </c>
    </row>
    <row r="4683" spans="1:4" x14ac:dyDescent="0.25">
      <c r="A4683" s="4" t="s">
        <v>4686</v>
      </c>
      <c r="B4683" s="5">
        <v>2</v>
      </c>
      <c r="C4683" s="6">
        <v>1.4</v>
      </c>
      <c r="D4683" s="6">
        <v>0.58799999999999997</v>
      </c>
    </row>
    <row r="4684" spans="1:4" x14ac:dyDescent="0.25">
      <c r="A4684" s="4" t="s">
        <v>4687</v>
      </c>
      <c r="B4684" s="5">
        <v>39</v>
      </c>
      <c r="C4684" s="6">
        <v>27.299999999999994</v>
      </c>
      <c r="D4684" s="6">
        <v>12.011999999999999</v>
      </c>
    </row>
    <row r="4685" spans="1:4" x14ac:dyDescent="0.25">
      <c r="A4685" s="4" t="s">
        <v>4688</v>
      </c>
      <c r="B4685" s="5">
        <v>32</v>
      </c>
      <c r="C4685" s="6">
        <v>22.399999999999995</v>
      </c>
      <c r="D4685" s="6">
        <v>8.9600000000000044</v>
      </c>
    </row>
    <row r="4686" spans="1:4" x14ac:dyDescent="0.25">
      <c r="A4686" s="4" t="s">
        <v>4689</v>
      </c>
      <c r="B4686" s="5">
        <v>16</v>
      </c>
      <c r="C4686" s="6">
        <v>11.200000000000001</v>
      </c>
      <c r="D4686" s="6">
        <v>4.4800000000000004</v>
      </c>
    </row>
    <row r="4687" spans="1:4" x14ac:dyDescent="0.25">
      <c r="A4687" s="4" t="s">
        <v>4690</v>
      </c>
      <c r="B4687" s="5">
        <v>228098</v>
      </c>
      <c r="C4687" s="6">
        <v>132867.74999999854</v>
      </c>
      <c r="D4687" s="6">
        <v>53577.932200000723</v>
      </c>
    </row>
    <row r="4688" spans="1:4" x14ac:dyDescent="0.25">
      <c r="A4688" s="4" t="s">
        <v>4691</v>
      </c>
      <c r="B4688" s="5">
        <v>135638</v>
      </c>
      <c r="C4688" s="6">
        <v>72050.150000000591</v>
      </c>
      <c r="D4688" s="6">
        <v>28825.037000001605</v>
      </c>
    </row>
    <row r="4689" spans="1:4" x14ac:dyDescent="0.25">
      <c r="A4689" s="4" t="s">
        <v>4692</v>
      </c>
      <c r="B4689" s="5">
        <v>2201</v>
      </c>
      <c r="C4689" s="6">
        <v>1540.7000000000039</v>
      </c>
      <c r="D4689" s="6">
        <v>616.28000000000043</v>
      </c>
    </row>
    <row r="4690" spans="1:4" x14ac:dyDescent="0.25">
      <c r="A4690" s="4" t="s">
        <v>4693</v>
      </c>
      <c r="B4690" s="5">
        <v>672</v>
      </c>
      <c r="C4690" s="6">
        <v>470.3999999999989</v>
      </c>
      <c r="D4690" s="6">
        <v>188.16000000000045</v>
      </c>
    </row>
    <row r="4691" spans="1:4" x14ac:dyDescent="0.25">
      <c r="A4691" s="4" t="s">
        <v>4694</v>
      </c>
      <c r="B4691" s="5">
        <v>6</v>
      </c>
      <c r="C4691" s="6">
        <v>4.2</v>
      </c>
      <c r="D4691" s="6">
        <v>1.6800000000000002</v>
      </c>
    </row>
    <row r="4692" spans="1:4" x14ac:dyDescent="0.25">
      <c r="A4692" s="4" t="s">
        <v>4695</v>
      </c>
      <c r="B4692" s="5">
        <v>2115</v>
      </c>
      <c r="C4692" s="6">
        <v>1480.4999999999993</v>
      </c>
      <c r="D4692" s="6">
        <v>592.2000000000005</v>
      </c>
    </row>
    <row r="4693" spans="1:4" x14ac:dyDescent="0.25">
      <c r="A4693" s="4" t="s">
        <v>4696</v>
      </c>
      <c r="B4693" s="5">
        <v>0</v>
      </c>
      <c r="C4693" s="6">
        <v>0</v>
      </c>
      <c r="D4693" s="6">
        <v>0</v>
      </c>
    </row>
    <row r="4694" spans="1:4" x14ac:dyDescent="0.25">
      <c r="A4694" s="4" t="s">
        <v>4697</v>
      </c>
      <c r="B4694" s="5">
        <v>632</v>
      </c>
      <c r="C4694" s="6">
        <v>442.39999999999986</v>
      </c>
      <c r="D4694" s="6">
        <v>176.96000000000032</v>
      </c>
    </row>
    <row r="4695" spans="1:4" x14ac:dyDescent="0.25">
      <c r="A4695" s="4" t="s">
        <v>4698</v>
      </c>
      <c r="B4695" s="5">
        <v>2406</v>
      </c>
      <c r="C4695" s="6">
        <v>1684.2000000000005</v>
      </c>
      <c r="D4695" s="6">
        <v>673.68000000000029</v>
      </c>
    </row>
    <row r="4696" spans="1:4" x14ac:dyDescent="0.25">
      <c r="A4696" s="4" t="s">
        <v>4699</v>
      </c>
      <c r="B4696" s="5">
        <v>1132</v>
      </c>
      <c r="C4696" s="6">
        <v>396.19999999999965</v>
      </c>
      <c r="D4696" s="6">
        <v>158.48000000000005</v>
      </c>
    </row>
    <row r="4697" spans="1:4" x14ac:dyDescent="0.25">
      <c r="A4697" s="4" t="s">
        <v>4700</v>
      </c>
      <c r="B4697" s="5">
        <v>3673</v>
      </c>
      <c r="C4697" s="6">
        <v>2571.1000000000149</v>
      </c>
      <c r="D4697" s="6">
        <v>1028.4399999999905</v>
      </c>
    </row>
    <row r="4698" spans="1:4" x14ac:dyDescent="0.25">
      <c r="A4698" s="4" t="s">
        <v>4701</v>
      </c>
      <c r="B4698" s="5">
        <v>2828</v>
      </c>
      <c r="C4698" s="6">
        <v>1979.6000000000117</v>
      </c>
      <c r="D4698" s="6">
        <v>791.83999999999878</v>
      </c>
    </row>
    <row r="4699" spans="1:4" x14ac:dyDescent="0.25">
      <c r="A4699" s="4" t="s">
        <v>4702</v>
      </c>
      <c r="B4699" s="5">
        <v>0</v>
      </c>
      <c r="C4699" s="6">
        <v>0</v>
      </c>
      <c r="D4699" s="6">
        <v>0</v>
      </c>
    </row>
    <row r="4700" spans="1:4" x14ac:dyDescent="0.25">
      <c r="A4700" s="4" t="s">
        <v>4703</v>
      </c>
      <c r="B4700" s="5">
        <v>0</v>
      </c>
      <c r="C4700" s="6">
        <v>0</v>
      </c>
      <c r="D4700" s="6">
        <v>0</v>
      </c>
    </row>
    <row r="4701" spans="1:4" x14ac:dyDescent="0.25">
      <c r="A4701" s="4" t="s">
        <v>4704</v>
      </c>
      <c r="B4701" s="5">
        <v>60</v>
      </c>
      <c r="C4701" s="6">
        <v>41.999999999999979</v>
      </c>
      <c r="D4701" s="6">
        <v>16.800000000000004</v>
      </c>
    </row>
    <row r="4702" spans="1:4" x14ac:dyDescent="0.25">
      <c r="A4702" s="4" t="s">
        <v>4705</v>
      </c>
      <c r="B4702" s="5">
        <v>52</v>
      </c>
      <c r="C4702" s="6">
        <v>52</v>
      </c>
      <c r="D4702" s="6">
        <v>20.79999999999999</v>
      </c>
    </row>
    <row r="4703" spans="1:4" x14ac:dyDescent="0.25">
      <c r="A4703" s="4" t="s">
        <v>4706</v>
      </c>
      <c r="B4703" s="5">
        <v>4449</v>
      </c>
      <c r="C4703" s="6">
        <v>4449</v>
      </c>
      <c r="D4703" s="6">
        <v>1779.599999999992</v>
      </c>
    </row>
    <row r="4704" spans="1:4" x14ac:dyDescent="0.25">
      <c r="A4704" s="4" t="s">
        <v>4707</v>
      </c>
      <c r="B4704" s="5">
        <v>284</v>
      </c>
      <c r="C4704" s="6">
        <v>198.80000000000047</v>
      </c>
      <c r="D4704" s="6">
        <v>79.520000000000167</v>
      </c>
    </row>
    <row r="4705" spans="1:4" x14ac:dyDescent="0.25">
      <c r="A4705" s="4" t="s">
        <v>4708</v>
      </c>
      <c r="B4705" s="5">
        <v>87</v>
      </c>
      <c r="C4705" s="6">
        <v>60.90000000000002</v>
      </c>
      <c r="D4705" s="6">
        <v>24.359999999999992</v>
      </c>
    </row>
    <row r="4706" spans="1:4" x14ac:dyDescent="0.25">
      <c r="A4706" s="4" t="s">
        <v>4709</v>
      </c>
      <c r="B4706" s="5">
        <v>7827</v>
      </c>
      <c r="C4706" s="6">
        <v>3913.5</v>
      </c>
      <c r="D4706" s="6">
        <v>1565.4000000000035</v>
      </c>
    </row>
    <row r="4707" spans="1:4" x14ac:dyDescent="0.25">
      <c r="A4707" s="4" t="s">
        <v>4710</v>
      </c>
      <c r="B4707" s="5">
        <v>4151</v>
      </c>
      <c r="C4707" s="6">
        <v>4151</v>
      </c>
      <c r="D4707" s="6">
        <v>1660.4000000000003</v>
      </c>
    </row>
    <row r="4708" spans="1:4" x14ac:dyDescent="0.25">
      <c r="A4708" s="4" t="s">
        <v>4711</v>
      </c>
      <c r="B4708" s="5">
        <v>1039</v>
      </c>
      <c r="C4708" s="6">
        <v>727.29999999999882</v>
      </c>
      <c r="D4708" s="6">
        <v>290.92000000000019</v>
      </c>
    </row>
    <row r="4709" spans="1:4" x14ac:dyDescent="0.25">
      <c r="A4709" s="4" t="s">
        <v>4712</v>
      </c>
      <c r="B4709" s="5">
        <v>3156</v>
      </c>
      <c r="C4709" s="6">
        <v>3156</v>
      </c>
      <c r="D4709" s="6">
        <v>1262.3999999999937</v>
      </c>
    </row>
    <row r="4710" spans="1:4" x14ac:dyDescent="0.25">
      <c r="A4710" s="4" t="s">
        <v>4713</v>
      </c>
      <c r="B4710" s="5">
        <v>1</v>
      </c>
      <c r="C4710" s="6">
        <v>0.7</v>
      </c>
      <c r="D4710" s="6">
        <v>0.28000000000000003</v>
      </c>
    </row>
    <row r="4711" spans="1:4" x14ac:dyDescent="0.25">
      <c r="A4711" s="4" t="s">
        <v>4714</v>
      </c>
      <c r="B4711" s="5">
        <v>12</v>
      </c>
      <c r="C4711" s="6">
        <v>6</v>
      </c>
      <c r="D4711" s="6">
        <v>2.4</v>
      </c>
    </row>
    <row r="4712" spans="1:4" x14ac:dyDescent="0.25">
      <c r="A4712" s="4" t="s">
        <v>4715</v>
      </c>
      <c r="B4712" s="5">
        <v>964</v>
      </c>
      <c r="C4712" s="6">
        <v>482</v>
      </c>
      <c r="D4712" s="6">
        <v>192.80000000000081</v>
      </c>
    </row>
    <row r="4713" spans="1:4" x14ac:dyDescent="0.25">
      <c r="A4713" s="4" t="s">
        <v>4716</v>
      </c>
      <c r="B4713" s="5">
        <v>0</v>
      </c>
      <c r="C4713" s="6">
        <v>0</v>
      </c>
      <c r="D4713" s="6">
        <v>0</v>
      </c>
    </row>
    <row r="4714" spans="1:4" x14ac:dyDescent="0.25">
      <c r="A4714" s="4" t="s">
        <v>4717</v>
      </c>
      <c r="B4714" s="5">
        <v>16149</v>
      </c>
      <c r="C4714" s="6">
        <v>8074.5</v>
      </c>
      <c r="D4714" s="6">
        <v>3229.7999999999993</v>
      </c>
    </row>
    <row r="4715" spans="1:4" x14ac:dyDescent="0.25">
      <c r="A4715" s="4" t="s">
        <v>4718</v>
      </c>
      <c r="B4715" s="5">
        <v>12</v>
      </c>
      <c r="C4715" s="6">
        <v>0.6</v>
      </c>
      <c r="D4715" s="6">
        <v>0.24</v>
      </c>
    </row>
    <row r="4716" spans="1:4" x14ac:dyDescent="0.25">
      <c r="A4716" s="4" t="s">
        <v>4719</v>
      </c>
      <c r="B4716" s="5">
        <v>0</v>
      </c>
      <c r="C4716" s="6">
        <v>0</v>
      </c>
      <c r="D4716" s="6">
        <v>0</v>
      </c>
    </row>
    <row r="4717" spans="1:4" x14ac:dyDescent="0.25">
      <c r="A4717" s="4" t="s">
        <v>4720</v>
      </c>
      <c r="B4717" s="5">
        <v>2637</v>
      </c>
      <c r="C4717" s="6">
        <v>922.94999999999936</v>
      </c>
      <c r="D4717" s="6">
        <v>369.18</v>
      </c>
    </row>
    <row r="4718" spans="1:4" x14ac:dyDescent="0.25">
      <c r="A4718" s="4" t="s">
        <v>4721</v>
      </c>
      <c r="B4718" s="5">
        <v>2759</v>
      </c>
      <c r="C4718" s="6">
        <v>551.80000000000075</v>
      </c>
      <c r="D4718" s="6">
        <v>220.71999999999986</v>
      </c>
    </row>
    <row r="4719" spans="1:4" x14ac:dyDescent="0.25">
      <c r="A4719" s="4" t="s">
        <v>4722</v>
      </c>
      <c r="B4719" s="5">
        <v>237</v>
      </c>
      <c r="C4719" s="6">
        <v>118.5</v>
      </c>
      <c r="D4719" s="6">
        <v>47.399999999999949</v>
      </c>
    </row>
    <row r="4720" spans="1:4" x14ac:dyDescent="0.25">
      <c r="A4720" s="4" t="s">
        <v>4723</v>
      </c>
      <c r="B4720" s="5">
        <v>10279</v>
      </c>
      <c r="C4720" s="6">
        <v>2055.8000000000002</v>
      </c>
      <c r="D4720" s="6">
        <v>822.32000000000016</v>
      </c>
    </row>
    <row r="4721" spans="1:4" x14ac:dyDescent="0.25">
      <c r="A4721" s="4" t="s">
        <v>4724</v>
      </c>
      <c r="B4721" s="5">
        <v>719</v>
      </c>
      <c r="C4721" s="6">
        <v>359.5</v>
      </c>
      <c r="D4721" s="6">
        <v>143.80000000000058</v>
      </c>
    </row>
    <row r="4722" spans="1:4" x14ac:dyDescent="0.25">
      <c r="A4722" s="4" t="s">
        <v>4725</v>
      </c>
      <c r="B4722" s="5">
        <v>0</v>
      </c>
      <c r="C4722" s="6">
        <v>0</v>
      </c>
      <c r="D4722" s="6">
        <v>0</v>
      </c>
    </row>
    <row r="4723" spans="1:4" x14ac:dyDescent="0.25">
      <c r="A4723" s="4" t="s">
        <v>4726</v>
      </c>
      <c r="B4723" s="5">
        <v>0</v>
      </c>
      <c r="C4723" s="6">
        <v>0</v>
      </c>
      <c r="D4723" s="6">
        <v>0</v>
      </c>
    </row>
    <row r="4724" spans="1:4" x14ac:dyDescent="0.25">
      <c r="A4724" s="4" t="s">
        <v>4727</v>
      </c>
      <c r="B4724" s="5">
        <v>609</v>
      </c>
      <c r="C4724" s="6">
        <v>304.5</v>
      </c>
      <c r="D4724" s="6">
        <v>121.80000000000004</v>
      </c>
    </row>
    <row r="4725" spans="1:4" x14ac:dyDescent="0.25">
      <c r="A4725" s="4" t="s">
        <v>4728</v>
      </c>
      <c r="B4725" s="5">
        <v>6035</v>
      </c>
      <c r="C4725" s="6">
        <v>4224.4999999999991</v>
      </c>
      <c r="D4725" s="6">
        <v>1689.8000000000002</v>
      </c>
    </row>
    <row r="4726" spans="1:4" x14ac:dyDescent="0.25">
      <c r="A4726" s="4" t="s">
        <v>4729</v>
      </c>
      <c r="B4726" s="5">
        <v>18611</v>
      </c>
      <c r="C4726" s="6">
        <v>9305.5</v>
      </c>
      <c r="D4726" s="6">
        <v>3722.2000000000007</v>
      </c>
    </row>
    <row r="4727" spans="1:4" x14ac:dyDescent="0.25">
      <c r="A4727" s="4" t="s">
        <v>4730</v>
      </c>
      <c r="B4727" s="5">
        <v>5354</v>
      </c>
      <c r="C4727" s="6">
        <v>5354</v>
      </c>
      <c r="D4727" s="6">
        <v>2141.6000000000022</v>
      </c>
    </row>
    <row r="4728" spans="1:4" x14ac:dyDescent="0.25">
      <c r="A4728" s="4" t="s">
        <v>4731</v>
      </c>
      <c r="B4728" s="5">
        <v>44</v>
      </c>
      <c r="C4728" s="6">
        <v>44</v>
      </c>
      <c r="D4728" s="6">
        <v>17.600000000000001</v>
      </c>
    </row>
    <row r="4729" spans="1:4" x14ac:dyDescent="0.25">
      <c r="A4729" s="4" t="s">
        <v>4732</v>
      </c>
      <c r="B4729" s="5">
        <v>58</v>
      </c>
      <c r="C4729" s="6">
        <v>40.59999999999998</v>
      </c>
      <c r="D4729" s="6">
        <v>16.240000000000002</v>
      </c>
    </row>
    <row r="4730" spans="1:4" x14ac:dyDescent="0.25">
      <c r="A4730" s="4" t="s">
        <v>4733</v>
      </c>
      <c r="B4730" s="5">
        <v>13679</v>
      </c>
      <c r="C4730" s="6">
        <v>2735.8</v>
      </c>
      <c r="D4730" s="6">
        <v>1094.3199999999995</v>
      </c>
    </row>
    <row r="4731" spans="1:4" x14ac:dyDescent="0.25">
      <c r="A4731" s="4" t="s">
        <v>4734</v>
      </c>
      <c r="B4731" s="5">
        <v>120</v>
      </c>
      <c r="C4731" s="6">
        <v>120</v>
      </c>
      <c r="D4731" s="6">
        <v>47.99999999999995</v>
      </c>
    </row>
    <row r="4732" spans="1:4" x14ac:dyDescent="0.25">
      <c r="A4732" s="4" t="s">
        <v>4735</v>
      </c>
      <c r="B4732" s="5">
        <v>1576</v>
      </c>
      <c r="C4732" s="6">
        <v>1576</v>
      </c>
      <c r="D4732" s="6">
        <v>630.39999999999554</v>
      </c>
    </row>
    <row r="4733" spans="1:4" x14ac:dyDescent="0.25">
      <c r="A4733" s="4" t="s">
        <v>4736</v>
      </c>
      <c r="B4733" s="5">
        <v>0</v>
      </c>
      <c r="C4733" s="6">
        <v>0</v>
      </c>
      <c r="D4733" s="6">
        <v>0</v>
      </c>
    </row>
    <row r="4734" spans="1:4" x14ac:dyDescent="0.25">
      <c r="A4734" s="4" t="s">
        <v>4737</v>
      </c>
      <c r="B4734" s="5">
        <v>2245</v>
      </c>
      <c r="C4734" s="6">
        <v>1571.500000000002</v>
      </c>
      <c r="D4734" s="6">
        <v>628.6</v>
      </c>
    </row>
    <row r="4735" spans="1:4" x14ac:dyDescent="0.25">
      <c r="A4735" s="4" t="s">
        <v>4738</v>
      </c>
      <c r="B4735" s="5">
        <v>720</v>
      </c>
      <c r="C4735" s="6">
        <v>360</v>
      </c>
      <c r="D4735" s="6">
        <v>144.00000000000091</v>
      </c>
    </row>
    <row r="4736" spans="1:4" x14ac:dyDescent="0.25">
      <c r="A4736" s="4" t="s">
        <v>4739</v>
      </c>
      <c r="B4736" s="5">
        <v>1014</v>
      </c>
      <c r="C4736" s="6">
        <v>202.79999999999919</v>
      </c>
      <c r="D4736" s="6">
        <v>81.119999999999521</v>
      </c>
    </row>
    <row r="4737" spans="1:4" x14ac:dyDescent="0.25">
      <c r="A4737" s="4" t="s">
        <v>4740</v>
      </c>
      <c r="B4737" s="5">
        <v>6162</v>
      </c>
      <c r="C4737" s="6">
        <v>2156.7000000000035</v>
      </c>
      <c r="D4737" s="6">
        <v>862.67999999999722</v>
      </c>
    </row>
    <row r="4738" spans="1:4" x14ac:dyDescent="0.25">
      <c r="A4738" s="4" t="s">
        <v>4741</v>
      </c>
      <c r="B4738" s="5">
        <v>0</v>
      </c>
      <c r="C4738" s="6">
        <v>0</v>
      </c>
      <c r="D4738" s="6">
        <v>0</v>
      </c>
    </row>
    <row r="4739" spans="1:4" x14ac:dyDescent="0.25">
      <c r="A4739" s="4" t="s">
        <v>4742</v>
      </c>
      <c r="B4739" s="5">
        <v>1</v>
      </c>
      <c r="C4739" s="6">
        <v>0.7</v>
      </c>
      <c r="D4739" s="6">
        <v>0.28000000000000003</v>
      </c>
    </row>
    <row r="4740" spans="1:4" x14ac:dyDescent="0.25">
      <c r="A4740" s="4" t="s">
        <v>4743</v>
      </c>
      <c r="B4740" s="5">
        <v>0</v>
      </c>
      <c r="C4740" s="6">
        <v>0</v>
      </c>
      <c r="D4740" s="6">
        <v>0</v>
      </c>
    </row>
    <row r="4741" spans="1:4" x14ac:dyDescent="0.25">
      <c r="A4741" s="4" t="s">
        <v>4744</v>
      </c>
      <c r="B4741" s="5">
        <v>21</v>
      </c>
      <c r="C4741" s="6">
        <v>14.700000000000003</v>
      </c>
      <c r="D4741" s="6">
        <v>6.3210000000000006</v>
      </c>
    </row>
    <row r="4742" spans="1:4" x14ac:dyDescent="0.25">
      <c r="A4742" s="4" t="s">
        <v>4745</v>
      </c>
      <c r="B4742" s="5">
        <v>33</v>
      </c>
      <c r="C4742" s="6">
        <v>23.099999999999994</v>
      </c>
      <c r="D4742" s="6">
        <v>10.626000000000001</v>
      </c>
    </row>
    <row r="4743" spans="1:4" x14ac:dyDescent="0.25">
      <c r="A4743" s="4" t="s">
        <v>4746</v>
      </c>
      <c r="B4743" s="5">
        <v>44</v>
      </c>
      <c r="C4743" s="6">
        <v>30.79999999999999</v>
      </c>
      <c r="D4743" s="6">
        <v>14.167999999999994</v>
      </c>
    </row>
    <row r="4744" spans="1:4" x14ac:dyDescent="0.25">
      <c r="A4744" s="4" t="s">
        <v>4747</v>
      </c>
      <c r="B4744" s="5">
        <v>1677</v>
      </c>
      <c r="C4744" s="6">
        <v>335.40000000000043</v>
      </c>
      <c r="D4744" s="6">
        <v>134.15999999999974</v>
      </c>
    </row>
    <row r="4745" spans="1:4" x14ac:dyDescent="0.25">
      <c r="A4745" s="4" t="s">
        <v>4748</v>
      </c>
      <c r="B4745" s="5">
        <v>25</v>
      </c>
      <c r="C4745" s="6">
        <v>17.499999999999993</v>
      </c>
      <c r="D4745" s="6">
        <v>8.0500000000000007</v>
      </c>
    </row>
    <row r="4746" spans="1:4" x14ac:dyDescent="0.25">
      <c r="A4746" s="4" t="s">
        <v>4749</v>
      </c>
      <c r="B4746" s="5">
        <v>765</v>
      </c>
      <c r="C4746" s="6">
        <v>535.49999999999829</v>
      </c>
      <c r="D4746" s="6">
        <v>214.20000000000039</v>
      </c>
    </row>
    <row r="4747" spans="1:4" x14ac:dyDescent="0.25">
      <c r="A4747" s="4" t="s">
        <v>4750</v>
      </c>
      <c r="B4747" s="5">
        <v>5</v>
      </c>
      <c r="C4747" s="6">
        <v>3.5</v>
      </c>
      <c r="D4747" s="6">
        <v>1.61</v>
      </c>
    </row>
    <row r="4748" spans="1:4" x14ac:dyDescent="0.25">
      <c r="A4748" s="4" t="s">
        <v>4751</v>
      </c>
      <c r="B4748" s="5">
        <v>1838</v>
      </c>
      <c r="C4748" s="6">
        <v>919</v>
      </c>
      <c r="D4748" s="6">
        <v>367.60000000000042</v>
      </c>
    </row>
    <row r="4749" spans="1:4" x14ac:dyDescent="0.25">
      <c r="A4749" s="4" t="s">
        <v>4752</v>
      </c>
      <c r="B4749" s="5">
        <v>61</v>
      </c>
      <c r="C4749" s="6">
        <v>42.699999999999974</v>
      </c>
      <c r="D4749" s="6">
        <v>17.080000000000005</v>
      </c>
    </row>
    <row r="4750" spans="1:4" x14ac:dyDescent="0.25">
      <c r="A4750" s="4" t="s">
        <v>4753</v>
      </c>
      <c r="B4750" s="5">
        <v>4003</v>
      </c>
      <c r="C4750" s="6">
        <v>2001.5</v>
      </c>
      <c r="D4750" s="6">
        <v>800.59999999999843</v>
      </c>
    </row>
    <row r="4751" spans="1:4" x14ac:dyDescent="0.25">
      <c r="A4751" s="4" t="s">
        <v>4754</v>
      </c>
      <c r="B4751" s="5">
        <v>110</v>
      </c>
      <c r="C4751" s="6">
        <v>77</v>
      </c>
      <c r="D4751" s="6">
        <v>30.799999999999983</v>
      </c>
    </row>
    <row r="4752" spans="1:4" x14ac:dyDescent="0.25">
      <c r="A4752" s="4" t="s">
        <v>4755</v>
      </c>
      <c r="B4752" s="5">
        <v>208</v>
      </c>
      <c r="C4752" s="6">
        <v>104</v>
      </c>
      <c r="D4752" s="6">
        <v>41.599999999999923</v>
      </c>
    </row>
    <row r="4753" spans="1:4" x14ac:dyDescent="0.25">
      <c r="A4753" s="4" t="s">
        <v>4756</v>
      </c>
      <c r="B4753" s="5">
        <v>2</v>
      </c>
      <c r="C4753" s="6">
        <v>1.4</v>
      </c>
      <c r="D4753" s="6">
        <v>0.60199999999999998</v>
      </c>
    </row>
    <row r="4754" spans="1:4" x14ac:dyDescent="0.25">
      <c r="A4754" s="4" t="s">
        <v>4757</v>
      </c>
      <c r="B4754" s="5">
        <v>79</v>
      </c>
      <c r="C4754" s="6">
        <v>55.30000000000004</v>
      </c>
      <c r="D4754" s="6">
        <v>22.119999999999997</v>
      </c>
    </row>
    <row r="4755" spans="1:4" x14ac:dyDescent="0.25">
      <c r="A4755" s="4" t="s">
        <v>4758</v>
      </c>
      <c r="B4755" s="5">
        <v>14934</v>
      </c>
      <c r="C4755" s="6">
        <v>10491.349999999185</v>
      </c>
      <c r="D4755" s="6">
        <v>4371.9831999999406</v>
      </c>
    </row>
    <row r="4756" spans="1:4" x14ac:dyDescent="0.25">
      <c r="A4756" s="4" t="s">
        <v>4759</v>
      </c>
      <c r="B4756" s="5">
        <v>3121</v>
      </c>
      <c r="C4756" s="6">
        <v>2184.700000000008</v>
      </c>
      <c r="D4756" s="6">
        <v>873.87999999999806</v>
      </c>
    </row>
    <row r="4757" spans="1:4" x14ac:dyDescent="0.25">
      <c r="A4757" s="4" t="s">
        <v>4760</v>
      </c>
      <c r="B4757" s="5">
        <v>0</v>
      </c>
      <c r="C4757" s="6">
        <v>0</v>
      </c>
      <c r="D4757" s="6">
        <v>0</v>
      </c>
    </row>
    <row r="4758" spans="1:4" x14ac:dyDescent="0.25">
      <c r="A4758" s="4" t="s">
        <v>4761</v>
      </c>
      <c r="B4758" s="5">
        <v>393</v>
      </c>
      <c r="C4758" s="6">
        <v>294.75</v>
      </c>
      <c r="D4758" s="6">
        <v>126.74250000000006</v>
      </c>
    </row>
    <row r="4759" spans="1:4" x14ac:dyDescent="0.25">
      <c r="A4759" s="4" t="s">
        <v>4762</v>
      </c>
      <c r="B4759" s="5">
        <v>1</v>
      </c>
      <c r="C4759" s="6">
        <v>0.7</v>
      </c>
      <c r="D4759" s="6">
        <v>0.28000000000000003</v>
      </c>
    </row>
    <row r="4760" spans="1:4" x14ac:dyDescent="0.25">
      <c r="A4760" s="4" t="s">
        <v>4763</v>
      </c>
      <c r="B4760" s="5">
        <v>329</v>
      </c>
      <c r="C4760" s="6">
        <v>230.30000000000061</v>
      </c>
      <c r="D4760" s="6">
        <v>92.120000000000218</v>
      </c>
    </row>
    <row r="4761" spans="1:4" x14ac:dyDescent="0.25">
      <c r="A4761" s="4" t="s">
        <v>4764</v>
      </c>
      <c r="B4761" s="5">
        <v>0</v>
      </c>
      <c r="C4761" s="6">
        <v>0</v>
      </c>
      <c r="D4761" s="6">
        <v>0</v>
      </c>
    </row>
    <row r="4762" spans="1:4" x14ac:dyDescent="0.25">
      <c r="A4762" s="4" t="s">
        <v>4765</v>
      </c>
      <c r="B4762" s="5">
        <v>391</v>
      </c>
      <c r="C4762" s="6">
        <v>273.69999999999987</v>
      </c>
      <c r="D4762" s="6">
        <v>125.35459999999976</v>
      </c>
    </row>
    <row r="4763" spans="1:4" x14ac:dyDescent="0.25">
      <c r="A4763" s="4" t="s">
        <v>4766</v>
      </c>
      <c r="B4763" s="5">
        <v>3</v>
      </c>
      <c r="C4763" s="6">
        <v>2.0999999999999996</v>
      </c>
      <c r="D4763" s="6">
        <v>0.90300000000000002</v>
      </c>
    </row>
    <row r="4764" spans="1:4" x14ac:dyDescent="0.25">
      <c r="A4764" s="4" t="s">
        <v>4767</v>
      </c>
      <c r="B4764" s="5">
        <v>4</v>
      </c>
      <c r="C4764" s="6">
        <v>2.8</v>
      </c>
      <c r="D4764" s="6">
        <v>1.1200000000000001</v>
      </c>
    </row>
    <row r="4765" spans="1:4" x14ac:dyDescent="0.25">
      <c r="A4765" s="4" t="s">
        <v>4768</v>
      </c>
      <c r="B4765" s="5">
        <v>4</v>
      </c>
      <c r="C4765" s="6">
        <v>2.8</v>
      </c>
      <c r="D4765" s="6">
        <v>1.1200000000000001</v>
      </c>
    </row>
    <row r="4766" spans="1:4" x14ac:dyDescent="0.25">
      <c r="A4766" s="4" t="s">
        <v>4769</v>
      </c>
      <c r="B4766" s="5">
        <v>1</v>
      </c>
      <c r="C4766" s="6">
        <v>0.7</v>
      </c>
      <c r="D4766" s="6">
        <v>0.3241</v>
      </c>
    </row>
    <row r="4767" spans="1:4" x14ac:dyDescent="0.25">
      <c r="A4767" s="4" t="s">
        <v>4770</v>
      </c>
      <c r="B4767" s="5">
        <v>27</v>
      </c>
      <c r="C4767" s="6">
        <v>18.899999999999999</v>
      </c>
      <c r="D4767" s="6">
        <v>7.5600000000000032</v>
      </c>
    </row>
    <row r="4768" spans="1:4" x14ac:dyDescent="0.25">
      <c r="A4768" s="4" t="s">
        <v>4771</v>
      </c>
      <c r="B4768" s="5">
        <v>8</v>
      </c>
      <c r="C4768" s="6">
        <v>5.6</v>
      </c>
      <c r="D4768" s="6">
        <v>2.2400000000000002</v>
      </c>
    </row>
    <row r="4769" spans="1:4" x14ac:dyDescent="0.25">
      <c r="A4769" s="4" t="s">
        <v>4772</v>
      </c>
      <c r="B4769" s="5">
        <v>2</v>
      </c>
      <c r="C4769" s="6">
        <v>1.4</v>
      </c>
      <c r="D4769" s="6">
        <v>0.60199999999999998</v>
      </c>
    </row>
    <row r="4770" spans="1:4" x14ac:dyDescent="0.25">
      <c r="A4770" s="4" t="s">
        <v>4773</v>
      </c>
      <c r="B4770" s="5">
        <v>87</v>
      </c>
      <c r="C4770" s="6">
        <v>60.899999999999977</v>
      </c>
      <c r="D4770" s="6">
        <v>28.196699999999986</v>
      </c>
    </row>
    <row r="4771" spans="1:4" x14ac:dyDescent="0.25">
      <c r="A4771" s="4" t="s">
        <v>4774</v>
      </c>
      <c r="B4771" s="5">
        <v>1211</v>
      </c>
      <c r="C4771" s="6">
        <v>856.09999999999877</v>
      </c>
      <c r="D4771" s="6">
        <v>342.44000000000028</v>
      </c>
    </row>
    <row r="4772" spans="1:4" x14ac:dyDescent="0.25">
      <c r="A4772" s="4" t="s">
        <v>4775</v>
      </c>
      <c r="B4772" s="5">
        <v>1362</v>
      </c>
      <c r="C4772" s="6">
        <v>953.39999999999725</v>
      </c>
      <c r="D4772" s="6">
        <v>381.36000000000041</v>
      </c>
    </row>
    <row r="4773" spans="1:4" x14ac:dyDescent="0.25">
      <c r="A4773" s="4" t="s">
        <v>4776</v>
      </c>
      <c r="B4773" s="5">
        <v>322</v>
      </c>
      <c r="C4773" s="6">
        <v>225.40000000000055</v>
      </c>
      <c r="D4773" s="6">
        <v>103.6840000000002</v>
      </c>
    </row>
    <row r="4774" spans="1:4" x14ac:dyDescent="0.25">
      <c r="A4774" s="4" t="s">
        <v>4777</v>
      </c>
      <c r="B4774" s="5">
        <v>36</v>
      </c>
      <c r="C4774" s="6">
        <v>25.199999999999992</v>
      </c>
      <c r="D4774" s="6">
        <v>10.080000000000004</v>
      </c>
    </row>
    <row r="4775" spans="1:4" x14ac:dyDescent="0.25">
      <c r="A4775" s="4" t="s">
        <v>4778</v>
      </c>
      <c r="B4775" s="5">
        <v>980</v>
      </c>
      <c r="C4775" s="6">
        <v>685.99999999999818</v>
      </c>
      <c r="D4775" s="6">
        <v>317.61799999999948</v>
      </c>
    </row>
    <row r="4776" spans="1:4" x14ac:dyDescent="0.25">
      <c r="A4776" s="4" t="s">
        <v>4779</v>
      </c>
      <c r="B4776" s="5">
        <v>5</v>
      </c>
      <c r="C4776" s="6">
        <v>3.5</v>
      </c>
      <c r="D4776" s="6">
        <v>1.6205000000000001</v>
      </c>
    </row>
    <row r="4777" spans="1:4" x14ac:dyDescent="0.25">
      <c r="A4777" s="4" t="s">
        <v>4780</v>
      </c>
      <c r="B4777" s="5">
        <v>223</v>
      </c>
      <c r="C4777" s="6">
        <v>156.10000000000034</v>
      </c>
      <c r="D4777" s="6">
        <v>67.123000000000005</v>
      </c>
    </row>
    <row r="4778" spans="1:4" x14ac:dyDescent="0.25">
      <c r="A4778" s="4" t="s">
        <v>4781</v>
      </c>
      <c r="B4778" s="5">
        <v>72</v>
      </c>
      <c r="C4778" s="6">
        <v>50.4</v>
      </c>
      <c r="D4778" s="6">
        <v>20.159999999999993</v>
      </c>
    </row>
    <row r="4779" spans="1:4" x14ac:dyDescent="0.25">
      <c r="A4779" s="4" t="s">
        <v>4782</v>
      </c>
      <c r="B4779" s="5">
        <v>1063</v>
      </c>
      <c r="C4779" s="6">
        <v>744.09999999999627</v>
      </c>
      <c r="D4779" s="6">
        <v>297.64000000000073</v>
      </c>
    </row>
    <row r="4780" spans="1:4" x14ac:dyDescent="0.25">
      <c r="A4780" s="4" t="s">
        <v>4783</v>
      </c>
      <c r="B4780" s="5">
        <v>129</v>
      </c>
      <c r="C4780" s="6">
        <v>90.300000000000068</v>
      </c>
      <c r="D4780" s="6">
        <v>36.120000000000005</v>
      </c>
    </row>
    <row r="4781" spans="1:4" x14ac:dyDescent="0.25">
      <c r="A4781" s="4" t="s">
        <v>4784</v>
      </c>
      <c r="B4781" s="5">
        <v>9</v>
      </c>
      <c r="C4781" s="6">
        <v>6.3</v>
      </c>
      <c r="D4781" s="6">
        <v>2.8980000000000001</v>
      </c>
    </row>
    <row r="4782" spans="1:4" x14ac:dyDescent="0.25">
      <c r="A4782" s="4" t="s">
        <v>4785</v>
      </c>
      <c r="B4782" s="5">
        <v>555</v>
      </c>
      <c r="C4782" s="6">
        <v>388.49999999999977</v>
      </c>
      <c r="D4782" s="6">
        <v>155.40000000000035</v>
      </c>
    </row>
    <row r="4783" spans="1:4" x14ac:dyDescent="0.25">
      <c r="A4783" s="4" t="s">
        <v>4786</v>
      </c>
      <c r="B4783" s="5">
        <v>278</v>
      </c>
      <c r="C4783" s="6">
        <v>200.2000000000005</v>
      </c>
      <c r="D4783" s="6">
        <v>80.080000000000169</v>
      </c>
    </row>
    <row r="4784" spans="1:4" x14ac:dyDescent="0.25">
      <c r="A4784" s="4" t="s">
        <v>4787</v>
      </c>
      <c r="B4784" s="5">
        <v>18</v>
      </c>
      <c r="C4784" s="6">
        <v>12.600000000000001</v>
      </c>
      <c r="D4784" s="6">
        <v>5.4180000000000001</v>
      </c>
    </row>
    <row r="4785" spans="1:4" x14ac:dyDescent="0.25">
      <c r="A4785" s="4" t="s">
        <v>4788</v>
      </c>
      <c r="B4785" s="5">
        <v>31</v>
      </c>
      <c r="C4785" s="6">
        <v>21.699999999999996</v>
      </c>
      <c r="D4785" s="6">
        <v>9.9819999999999993</v>
      </c>
    </row>
    <row r="4786" spans="1:4" x14ac:dyDescent="0.25">
      <c r="A4786" s="4" t="s">
        <v>4789</v>
      </c>
      <c r="B4786" s="5">
        <v>1</v>
      </c>
      <c r="C4786" s="6">
        <v>0.7</v>
      </c>
      <c r="D4786" s="6">
        <v>0.32200000000000001</v>
      </c>
    </row>
    <row r="4787" spans="1:4" x14ac:dyDescent="0.25">
      <c r="A4787" s="4" t="s">
        <v>4790</v>
      </c>
      <c r="B4787" s="5">
        <v>47</v>
      </c>
      <c r="C4787" s="6">
        <v>32.899999999999984</v>
      </c>
      <c r="D4787" s="6">
        <v>13.160000000000007</v>
      </c>
    </row>
    <row r="4788" spans="1:4" x14ac:dyDescent="0.25">
      <c r="A4788" s="4" t="s">
        <v>4791</v>
      </c>
      <c r="B4788" s="5">
        <v>70</v>
      </c>
      <c r="C4788" s="6">
        <v>48.999999999999972</v>
      </c>
      <c r="D4788" s="6">
        <v>22.686999999999983</v>
      </c>
    </row>
    <row r="4789" spans="1:4" x14ac:dyDescent="0.25">
      <c r="A4789" s="4" t="s">
        <v>4792</v>
      </c>
      <c r="B4789" s="5">
        <v>215</v>
      </c>
      <c r="C4789" s="6">
        <v>150.50000000000031</v>
      </c>
      <c r="D4789" s="6">
        <v>60.200000000000088</v>
      </c>
    </row>
    <row r="4790" spans="1:4" x14ac:dyDescent="0.25">
      <c r="A4790" s="4" t="s">
        <v>4793</v>
      </c>
      <c r="B4790" s="5">
        <v>1174</v>
      </c>
      <c r="C4790" s="6">
        <v>821.79999999999745</v>
      </c>
      <c r="D4790" s="6">
        <v>328.72000000000025</v>
      </c>
    </row>
    <row r="4791" spans="1:4" x14ac:dyDescent="0.25">
      <c r="A4791" s="4" t="s">
        <v>4794</v>
      </c>
      <c r="B4791" s="5">
        <v>27</v>
      </c>
      <c r="C4791" s="6">
        <v>18.899999999999999</v>
      </c>
      <c r="D4791" s="6">
        <v>9.4499999999999993</v>
      </c>
    </row>
    <row r="4792" spans="1:4" x14ac:dyDescent="0.25">
      <c r="A4792" s="4" t="s">
        <v>4795</v>
      </c>
      <c r="B4792" s="5">
        <v>44</v>
      </c>
      <c r="C4792" s="6">
        <v>30.799999999999986</v>
      </c>
      <c r="D4792" s="6">
        <v>12.320000000000004</v>
      </c>
    </row>
    <row r="4793" spans="1:4" x14ac:dyDescent="0.25">
      <c r="A4793" s="4" t="s">
        <v>4796</v>
      </c>
      <c r="B4793" s="5">
        <v>95</v>
      </c>
      <c r="C4793" s="6">
        <v>66.499999999999972</v>
      </c>
      <c r="D4793" s="6">
        <v>26.599999999999987</v>
      </c>
    </row>
    <row r="4794" spans="1:4" x14ac:dyDescent="0.25">
      <c r="A4794" s="4" t="s">
        <v>4797</v>
      </c>
      <c r="B4794" s="5">
        <v>3</v>
      </c>
      <c r="C4794" s="6">
        <v>2.0999999999999996</v>
      </c>
      <c r="D4794" s="6">
        <v>0.84000000000000008</v>
      </c>
    </row>
    <row r="4795" spans="1:4" x14ac:dyDescent="0.25">
      <c r="A4795" s="4" t="s">
        <v>4798</v>
      </c>
      <c r="B4795" s="5">
        <v>18</v>
      </c>
      <c r="C4795" s="6">
        <v>12.599999999999998</v>
      </c>
      <c r="D4795" s="6">
        <v>5.0400000000000027</v>
      </c>
    </row>
    <row r="4796" spans="1:4" x14ac:dyDescent="0.25">
      <c r="A4796" s="4" t="s">
        <v>4799</v>
      </c>
      <c r="B4796" s="5">
        <v>53</v>
      </c>
      <c r="C4796" s="6">
        <v>37.09999999999998</v>
      </c>
      <c r="D4796" s="6">
        <v>16.323999999999995</v>
      </c>
    </row>
    <row r="4797" spans="1:4" x14ac:dyDescent="0.25">
      <c r="A4797" s="4" t="s">
        <v>4800</v>
      </c>
      <c r="B4797" s="5">
        <v>435</v>
      </c>
      <c r="C4797" s="6">
        <v>304.49999999999955</v>
      </c>
      <c r="D4797" s="6">
        <v>139.46099999999979</v>
      </c>
    </row>
    <row r="4798" spans="1:4" x14ac:dyDescent="0.25">
      <c r="A4798" s="4" t="s">
        <v>4801</v>
      </c>
      <c r="B4798" s="5">
        <v>37</v>
      </c>
      <c r="C4798" s="6">
        <v>7.4</v>
      </c>
      <c r="D4798" s="6">
        <v>2.96</v>
      </c>
    </row>
    <row r="4799" spans="1:4" x14ac:dyDescent="0.25">
      <c r="A4799" s="4" t="s">
        <v>4802</v>
      </c>
      <c r="B4799" s="5">
        <v>37</v>
      </c>
      <c r="C4799" s="6">
        <v>25.899999999999984</v>
      </c>
      <c r="D4799" s="6">
        <v>11.991699999999991</v>
      </c>
    </row>
    <row r="4800" spans="1:4" x14ac:dyDescent="0.25">
      <c r="A4800" s="4" t="s">
        <v>4803</v>
      </c>
      <c r="B4800" s="5">
        <v>23</v>
      </c>
      <c r="C4800" s="6">
        <v>16.099999999999994</v>
      </c>
      <c r="D4800" s="6">
        <v>7.6958000000000002</v>
      </c>
    </row>
    <row r="4801" spans="1:4" x14ac:dyDescent="0.25">
      <c r="A4801" s="4" t="s">
        <v>4804</v>
      </c>
      <c r="B4801" s="5">
        <v>66</v>
      </c>
      <c r="C4801" s="6">
        <v>46.199999999999974</v>
      </c>
      <c r="D4801" s="6">
        <v>21.251999999999992</v>
      </c>
    </row>
    <row r="4802" spans="1:4" x14ac:dyDescent="0.25">
      <c r="A4802" s="4" t="s">
        <v>4805</v>
      </c>
      <c r="B4802" s="5">
        <v>75</v>
      </c>
      <c r="C4802" s="6">
        <v>58.099999999999966</v>
      </c>
      <c r="D4802" s="6">
        <v>24.983000000000008</v>
      </c>
    </row>
    <row r="4803" spans="1:4" x14ac:dyDescent="0.25">
      <c r="A4803" s="4" t="s">
        <v>4806</v>
      </c>
      <c r="B4803" s="5">
        <v>1</v>
      </c>
      <c r="C4803" s="6">
        <v>0.7</v>
      </c>
      <c r="D4803" s="6">
        <v>0.33179999999999998</v>
      </c>
    </row>
    <row r="4804" spans="1:4" x14ac:dyDescent="0.25">
      <c r="A4804" s="4" t="s">
        <v>4807</v>
      </c>
      <c r="B4804" s="5">
        <v>182</v>
      </c>
      <c r="C4804" s="6">
        <v>127.4000000000002</v>
      </c>
      <c r="D4804" s="6">
        <v>58.603999999999893</v>
      </c>
    </row>
    <row r="4805" spans="1:4" x14ac:dyDescent="0.25">
      <c r="A4805" s="4" t="s">
        <v>4808</v>
      </c>
      <c r="B4805" s="5">
        <v>116</v>
      </c>
      <c r="C4805" s="6">
        <v>81.200000000000017</v>
      </c>
      <c r="D4805" s="6">
        <v>37.351999999999947</v>
      </c>
    </row>
    <row r="4806" spans="1:4" x14ac:dyDescent="0.25">
      <c r="A4806" s="4" t="s">
        <v>4809</v>
      </c>
      <c r="B4806" s="5">
        <v>420</v>
      </c>
      <c r="C4806" s="6">
        <v>293.99999999999829</v>
      </c>
      <c r="D4806" s="6">
        <v>117.60000000000022</v>
      </c>
    </row>
    <row r="4807" spans="1:4" x14ac:dyDescent="0.25">
      <c r="A4807" s="4" t="s">
        <v>4810</v>
      </c>
      <c r="B4807" s="5">
        <v>14</v>
      </c>
      <c r="C4807" s="6">
        <v>9.8000000000000007</v>
      </c>
      <c r="D4807" s="6">
        <v>4.508</v>
      </c>
    </row>
    <row r="4808" spans="1:4" x14ac:dyDescent="0.25">
      <c r="A4808" s="4" t="s">
        <v>4811</v>
      </c>
      <c r="B4808" s="5">
        <v>250</v>
      </c>
      <c r="C4808" s="6">
        <v>175.00000000000034</v>
      </c>
      <c r="D4808" s="6">
        <v>70.000000000000128</v>
      </c>
    </row>
    <row r="4809" spans="1:4" x14ac:dyDescent="0.25">
      <c r="A4809" s="4" t="s">
        <v>4812</v>
      </c>
      <c r="B4809" s="5">
        <v>227</v>
      </c>
      <c r="C4809" s="6">
        <v>158.90000000000032</v>
      </c>
      <c r="D4809" s="6">
        <v>73.88850000000005</v>
      </c>
    </row>
    <row r="4810" spans="1:4" x14ac:dyDescent="0.25">
      <c r="A4810" s="4" t="s">
        <v>4813</v>
      </c>
      <c r="B4810" s="5">
        <v>103</v>
      </c>
      <c r="C4810" s="6">
        <v>72.100000000000065</v>
      </c>
      <c r="D4810" s="6">
        <v>31.72399999999999</v>
      </c>
    </row>
    <row r="4811" spans="1:4" x14ac:dyDescent="0.25">
      <c r="A4811" s="4" t="s">
        <v>4814</v>
      </c>
      <c r="B4811" s="5">
        <v>56</v>
      </c>
      <c r="C4811" s="6">
        <v>39.199999999999982</v>
      </c>
      <c r="D4811" s="6">
        <v>18.031999999999996</v>
      </c>
    </row>
    <row r="4812" spans="1:4" x14ac:dyDescent="0.25">
      <c r="A4812" s="4" t="s">
        <v>4815</v>
      </c>
      <c r="B4812" s="5">
        <v>26</v>
      </c>
      <c r="C4812" s="6">
        <v>18.199999999999992</v>
      </c>
      <c r="D4812" s="6">
        <v>8.3719999999999999</v>
      </c>
    </row>
    <row r="4813" spans="1:4" x14ac:dyDescent="0.25">
      <c r="A4813" s="4" t="s">
        <v>4816</v>
      </c>
      <c r="B4813" s="5">
        <v>21</v>
      </c>
      <c r="C4813" s="6">
        <v>14.7</v>
      </c>
      <c r="D4813" s="6">
        <v>6.7620000000000005</v>
      </c>
    </row>
    <row r="4814" spans="1:4" x14ac:dyDescent="0.25">
      <c r="A4814" s="4" t="s">
        <v>4817</v>
      </c>
      <c r="B4814" s="5">
        <v>50</v>
      </c>
      <c r="C4814" s="6">
        <v>34.999999999999986</v>
      </c>
      <c r="D4814" s="6">
        <v>14.000000000000007</v>
      </c>
    </row>
    <row r="4815" spans="1:4" x14ac:dyDescent="0.25">
      <c r="A4815" s="4" t="s">
        <v>4818</v>
      </c>
      <c r="B4815" s="5">
        <v>1</v>
      </c>
      <c r="C4815" s="6">
        <v>0.7</v>
      </c>
      <c r="D4815" s="6">
        <v>0.3276</v>
      </c>
    </row>
    <row r="4816" spans="1:4" x14ac:dyDescent="0.25">
      <c r="A4816" s="4" t="s">
        <v>4819</v>
      </c>
      <c r="B4816" s="5">
        <v>4</v>
      </c>
      <c r="C4816" s="6">
        <v>2.8</v>
      </c>
      <c r="D4816" s="6">
        <v>1.204</v>
      </c>
    </row>
    <row r="4817" spans="1:4" x14ac:dyDescent="0.25">
      <c r="A4817" s="4" t="s">
        <v>4820</v>
      </c>
      <c r="B4817" s="5">
        <v>0</v>
      </c>
      <c r="C4817" s="6">
        <v>0</v>
      </c>
      <c r="D4817" s="6">
        <v>0</v>
      </c>
    </row>
    <row r="4818" spans="1:4" x14ac:dyDescent="0.25">
      <c r="A4818" s="4" t="s">
        <v>4821</v>
      </c>
      <c r="B4818" s="5">
        <v>47</v>
      </c>
      <c r="C4818" s="6">
        <v>32.899999999999984</v>
      </c>
      <c r="D4818" s="6">
        <v>15.133999999999993</v>
      </c>
    </row>
    <row r="4819" spans="1:4" x14ac:dyDescent="0.25">
      <c r="A4819" s="4" t="s">
        <v>4822</v>
      </c>
      <c r="B4819" s="5">
        <v>1</v>
      </c>
      <c r="C4819" s="6">
        <v>0.7</v>
      </c>
      <c r="D4819" s="6">
        <v>0.30940000000000001</v>
      </c>
    </row>
    <row r="4820" spans="1:4" x14ac:dyDescent="0.25">
      <c r="A4820" s="4" t="s">
        <v>4823</v>
      </c>
      <c r="B4820" s="5">
        <v>7</v>
      </c>
      <c r="C4820" s="6">
        <v>4.9000000000000004</v>
      </c>
      <c r="D4820" s="6">
        <v>2.8272999999999997</v>
      </c>
    </row>
    <row r="4821" spans="1:4" x14ac:dyDescent="0.25">
      <c r="A4821" s="4" t="s">
        <v>4824</v>
      </c>
      <c r="B4821" s="5">
        <v>1</v>
      </c>
      <c r="C4821" s="6">
        <v>6.3000000000000007</v>
      </c>
      <c r="D4821" s="6">
        <v>3.7044000000000001</v>
      </c>
    </row>
    <row r="4822" spans="1:4" x14ac:dyDescent="0.25">
      <c r="A4822" s="4" t="s">
        <v>4825</v>
      </c>
      <c r="B4822" s="5">
        <v>1</v>
      </c>
      <c r="C4822" s="6">
        <v>6.3000000000000007</v>
      </c>
      <c r="D4822" s="6">
        <v>3.6729000000000007</v>
      </c>
    </row>
    <row r="4823" spans="1:4" x14ac:dyDescent="0.25">
      <c r="A4823" s="4" t="s">
        <v>4826</v>
      </c>
      <c r="B4823" s="5">
        <v>1</v>
      </c>
      <c r="C4823" s="6">
        <v>0.7</v>
      </c>
      <c r="D4823" s="6">
        <v>0.40739999999999998</v>
      </c>
    </row>
    <row r="4824" spans="1:4" x14ac:dyDescent="0.25">
      <c r="A4824" s="4" t="s">
        <v>4827</v>
      </c>
      <c r="B4824" s="5">
        <v>1</v>
      </c>
      <c r="C4824" s="6">
        <v>0.7</v>
      </c>
      <c r="D4824" s="6">
        <v>0.40460000000000002</v>
      </c>
    </row>
    <row r="4825" spans="1:4" x14ac:dyDescent="0.25">
      <c r="A4825" s="4" t="s">
        <v>4828</v>
      </c>
      <c r="B4825" s="5">
        <v>3</v>
      </c>
      <c r="C4825" s="6">
        <v>2.0999999999999996</v>
      </c>
      <c r="D4825" s="6">
        <v>1.2642</v>
      </c>
    </row>
    <row r="4826" spans="1:4" x14ac:dyDescent="0.25">
      <c r="A4826" s="4" t="s">
        <v>4829</v>
      </c>
      <c r="B4826" s="5">
        <v>29</v>
      </c>
      <c r="C4826" s="6">
        <v>20.299999999999997</v>
      </c>
      <c r="D4826" s="6">
        <v>9.338000000000001</v>
      </c>
    </row>
    <row r="4827" spans="1:4" x14ac:dyDescent="0.25">
      <c r="A4827" s="4" t="s">
        <v>4830</v>
      </c>
      <c r="B4827" s="5">
        <v>2</v>
      </c>
      <c r="C4827" s="6">
        <v>1.4</v>
      </c>
      <c r="D4827" s="6">
        <v>0.78959999999999997</v>
      </c>
    </row>
    <row r="4828" spans="1:4" x14ac:dyDescent="0.25">
      <c r="A4828" s="4" t="s">
        <v>4831</v>
      </c>
      <c r="B4828" s="5">
        <v>1</v>
      </c>
      <c r="C4828" s="6">
        <v>0.7</v>
      </c>
      <c r="D4828" s="6">
        <v>0.41720000000000002</v>
      </c>
    </row>
    <row r="4829" spans="1:4" x14ac:dyDescent="0.25">
      <c r="A4829" s="4" t="s">
        <v>4832</v>
      </c>
      <c r="B4829" s="5">
        <v>2</v>
      </c>
      <c r="C4829" s="6">
        <v>1.4</v>
      </c>
      <c r="D4829" s="6">
        <v>0.71260000000000001</v>
      </c>
    </row>
    <row r="4830" spans="1:4" x14ac:dyDescent="0.25">
      <c r="A4830" s="4" t="s">
        <v>4833</v>
      </c>
      <c r="B4830" s="5">
        <v>1</v>
      </c>
      <c r="C4830" s="6">
        <v>6.3000000000000007</v>
      </c>
      <c r="D4830" s="6">
        <v>3.4965000000000002</v>
      </c>
    </row>
    <row r="4831" spans="1:4" x14ac:dyDescent="0.25">
      <c r="A4831" s="4" t="s">
        <v>4834</v>
      </c>
      <c r="B4831" s="5">
        <v>2</v>
      </c>
      <c r="C4831" s="6">
        <v>1.4</v>
      </c>
      <c r="D4831" s="6">
        <v>0.80359999999999998</v>
      </c>
    </row>
    <row r="4832" spans="1:4" x14ac:dyDescent="0.25">
      <c r="A4832" s="4" t="s">
        <v>4835</v>
      </c>
      <c r="B4832" s="5">
        <v>1</v>
      </c>
      <c r="C4832" s="6">
        <v>0.7</v>
      </c>
      <c r="D4832" s="6">
        <v>0.40179999999999999</v>
      </c>
    </row>
    <row r="4833" spans="1:4" x14ac:dyDescent="0.25">
      <c r="A4833" s="4" t="s">
        <v>4836</v>
      </c>
      <c r="B4833" s="5">
        <v>2</v>
      </c>
      <c r="C4833" s="6">
        <v>1.4</v>
      </c>
      <c r="D4833" s="6">
        <v>0.64400000000000002</v>
      </c>
    </row>
    <row r="4834" spans="1:4" x14ac:dyDescent="0.25">
      <c r="A4834" s="4" t="s">
        <v>4837</v>
      </c>
      <c r="B4834" s="5">
        <v>10</v>
      </c>
      <c r="C4834" s="6">
        <v>7</v>
      </c>
      <c r="D4834" s="6">
        <v>3.9970000000000003</v>
      </c>
    </row>
    <row r="4835" spans="1:4" x14ac:dyDescent="0.25">
      <c r="A4835" s="4" t="s">
        <v>4838</v>
      </c>
      <c r="B4835" s="5">
        <v>5</v>
      </c>
      <c r="C4835" s="6">
        <v>3.5</v>
      </c>
      <c r="D4835" s="6">
        <v>1.75</v>
      </c>
    </row>
    <row r="4836" spans="1:4" x14ac:dyDescent="0.25">
      <c r="A4836" s="4" t="s">
        <v>4839</v>
      </c>
      <c r="B4836" s="5">
        <v>5</v>
      </c>
      <c r="C4836" s="6">
        <v>3.4999999999999996</v>
      </c>
      <c r="D4836" s="6">
        <v>2.0895000000000001</v>
      </c>
    </row>
    <row r="4837" spans="1:4" x14ac:dyDescent="0.25">
      <c r="A4837" s="4" t="s">
        <v>4840</v>
      </c>
      <c r="B4837" s="5">
        <v>3</v>
      </c>
      <c r="C4837" s="6">
        <v>2.0999999999999996</v>
      </c>
      <c r="D4837" s="6">
        <v>1.218</v>
      </c>
    </row>
    <row r="4838" spans="1:4" x14ac:dyDescent="0.25">
      <c r="A4838" s="4" t="s">
        <v>4841</v>
      </c>
      <c r="B4838" s="5">
        <v>107</v>
      </c>
      <c r="C4838" s="6">
        <v>74.899999999999991</v>
      </c>
      <c r="D4838" s="6">
        <v>29.95999999999998</v>
      </c>
    </row>
    <row r="4839" spans="1:4" x14ac:dyDescent="0.25">
      <c r="A4839" s="4" t="s">
        <v>4842</v>
      </c>
      <c r="B4839" s="5">
        <v>8</v>
      </c>
      <c r="C4839" s="6">
        <v>5.6</v>
      </c>
      <c r="D4839" s="6">
        <v>3.3376000000000001</v>
      </c>
    </row>
    <row r="4840" spans="1:4" x14ac:dyDescent="0.25">
      <c r="A4840" s="4" t="s">
        <v>4843</v>
      </c>
      <c r="B4840" s="5">
        <v>5</v>
      </c>
      <c r="C4840" s="6">
        <v>3.4999999999999996</v>
      </c>
      <c r="D4840" s="6">
        <v>2.0194999999999999</v>
      </c>
    </row>
    <row r="4841" spans="1:4" x14ac:dyDescent="0.25">
      <c r="A4841" s="4" t="s">
        <v>4844</v>
      </c>
      <c r="B4841" s="5">
        <v>10</v>
      </c>
      <c r="C4841" s="6">
        <v>7</v>
      </c>
      <c r="D4841" s="6">
        <v>4.2980000000000009</v>
      </c>
    </row>
    <row r="4842" spans="1:4" x14ac:dyDescent="0.25">
      <c r="A4842" s="4" t="s">
        <v>4845</v>
      </c>
      <c r="B4842" s="5">
        <v>32</v>
      </c>
      <c r="C4842" s="6">
        <v>22.4</v>
      </c>
      <c r="D4842" s="6">
        <v>11.2</v>
      </c>
    </row>
    <row r="4843" spans="1:4" x14ac:dyDescent="0.25">
      <c r="A4843" s="4" t="s">
        <v>4846</v>
      </c>
      <c r="B4843" s="5">
        <v>55</v>
      </c>
      <c r="C4843" s="6">
        <v>38.500000000000007</v>
      </c>
      <c r="D4843" s="6">
        <v>16.939999999999994</v>
      </c>
    </row>
    <row r="4844" spans="1:4" x14ac:dyDescent="0.25">
      <c r="A4844" s="4" t="s">
        <v>4847</v>
      </c>
      <c r="B4844" s="5">
        <v>4</v>
      </c>
      <c r="C4844" s="6">
        <v>2.8</v>
      </c>
      <c r="D4844" s="6">
        <v>1.54</v>
      </c>
    </row>
    <row r="4845" spans="1:4" x14ac:dyDescent="0.25">
      <c r="A4845" s="4" t="s">
        <v>4848</v>
      </c>
      <c r="B4845" s="5">
        <v>1</v>
      </c>
      <c r="C4845" s="6">
        <v>0.7</v>
      </c>
      <c r="D4845" s="6">
        <v>0.36399999999999999</v>
      </c>
    </row>
    <row r="4846" spans="1:4" x14ac:dyDescent="0.25">
      <c r="A4846" s="4" t="s">
        <v>4849</v>
      </c>
      <c r="B4846" s="5">
        <v>1</v>
      </c>
      <c r="C4846" s="6">
        <v>0.7</v>
      </c>
      <c r="D4846" s="6">
        <v>0.38850000000000001</v>
      </c>
    </row>
    <row r="4847" spans="1:4" x14ac:dyDescent="0.25">
      <c r="A4847" s="4" t="s">
        <v>4850</v>
      </c>
      <c r="B4847" s="5">
        <v>28</v>
      </c>
      <c r="C4847" s="6">
        <v>19.599999999999991</v>
      </c>
      <c r="D4847" s="6">
        <v>9.0747999999999944</v>
      </c>
    </row>
    <row r="4848" spans="1:4" x14ac:dyDescent="0.25">
      <c r="A4848" s="4" t="s">
        <v>4851</v>
      </c>
      <c r="B4848" s="5">
        <v>1</v>
      </c>
      <c r="C4848" s="6">
        <v>0.7</v>
      </c>
      <c r="D4848" s="6">
        <v>0.35</v>
      </c>
    </row>
    <row r="4849" spans="1:4" x14ac:dyDescent="0.25">
      <c r="A4849" s="4" t="s">
        <v>4852</v>
      </c>
      <c r="B4849" s="5">
        <v>1</v>
      </c>
      <c r="C4849" s="6">
        <v>0.7</v>
      </c>
      <c r="D4849" s="6">
        <v>0.35</v>
      </c>
    </row>
    <row r="4850" spans="1:4" x14ac:dyDescent="0.25">
      <c r="A4850" s="4" t="s">
        <v>4853</v>
      </c>
      <c r="B4850" s="5">
        <v>43347</v>
      </c>
      <c r="C4850" s="6">
        <v>28728.400000000525</v>
      </c>
      <c r="D4850" s="6">
        <v>11501.3587999999</v>
      </c>
    </row>
    <row r="4851" spans="1:4" x14ac:dyDescent="0.25">
      <c r="A4851" s="4" t="s">
        <v>4854</v>
      </c>
      <c r="B4851" s="5">
        <v>60</v>
      </c>
      <c r="C4851" s="6">
        <v>42.000000000000007</v>
      </c>
      <c r="D4851" s="6">
        <v>16.799999999999986</v>
      </c>
    </row>
    <row r="4852" spans="1:4" x14ac:dyDescent="0.25">
      <c r="A4852" s="4" t="s">
        <v>4855</v>
      </c>
      <c r="B4852" s="5">
        <v>6004</v>
      </c>
      <c r="C4852" s="6">
        <v>4202.8000000000084</v>
      </c>
      <c r="D4852" s="6">
        <v>1681.1199999999958</v>
      </c>
    </row>
    <row r="4853" spans="1:4" x14ac:dyDescent="0.25">
      <c r="A4853" s="4" t="s">
        <v>4856</v>
      </c>
      <c r="B4853" s="5">
        <v>4875</v>
      </c>
      <c r="C4853" s="6">
        <v>3412.5000000000127</v>
      </c>
      <c r="D4853" s="6">
        <v>1364.9999999999927</v>
      </c>
    </row>
    <row r="4854" spans="1:4" x14ac:dyDescent="0.25">
      <c r="A4854" s="4" t="s">
        <v>4857</v>
      </c>
      <c r="B4854" s="5">
        <v>0</v>
      </c>
      <c r="C4854" s="6">
        <v>0</v>
      </c>
      <c r="D4854" s="6">
        <v>0</v>
      </c>
    </row>
    <row r="4855" spans="1:4" x14ac:dyDescent="0.25">
      <c r="A4855" s="4" t="s">
        <v>4858</v>
      </c>
      <c r="B4855" s="5">
        <v>8500</v>
      </c>
      <c r="C4855" s="6">
        <v>8500</v>
      </c>
      <c r="D4855" s="6">
        <v>3400.0000000000036</v>
      </c>
    </row>
    <row r="4856" spans="1:4" x14ac:dyDescent="0.25">
      <c r="A4856" s="4" t="s">
        <v>4859</v>
      </c>
      <c r="B4856" s="5">
        <v>15031</v>
      </c>
      <c r="C4856" s="6">
        <v>7515.5</v>
      </c>
      <c r="D4856" s="6">
        <v>3006.2000000000207</v>
      </c>
    </row>
    <row r="4857" spans="1:4" x14ac:dyDescent="0.25">
      <c r="A4857" s="4" t="s">
        <v>4860</v>
      </c>
      <c r="B4857" s="5">
        <v>35</v>
      </c>
      <c r="C4857" s="6">
        <v>24.499999999999986</v>
      </c>
      <c r="D4857" s="6">
        <v>9.8000000000000025</v>
      </c>
    </row>
    <row r="4858" spans="1:4" x14ac:dyDescent="0.25">
      <c r="A4858" s="4" t="s">
        <v>4861</v>
      </c>
      <c r="B4858" s="5">
        <v>187</v>
      </c>
      <c r="C4858" s="6">
        <v>187</v>
      </c>
      <c r="D4858" s="6">
        <v>74.799999999999869</v>
      </c>
    </row>
    <row r="4859" spans="1:4" x14ac:dyDescent="0.25">
      <c r="A4859" s="4" t="s">
        <v>4862</v>
      </c>
      <c r="B4859" s="5">
        <v>86</v>
      </c>
      <c r="C4859" s="6">
        <v>60.200000000000031</v>
      </c>
      <c r="D4859" s="6">
        <v>25.885999999999989</v>
      </c>
    </row>
    <row r="4860" spans="1:4" x14ac:dyDescent="0.25">
      <c r="A4860" s="4" t="s">
        <v>4863</v>
      </c>
      <c r="B4860" s="5">
        <v>8</v>
      </c>
      <c r="C4860" s="6">
        <v>8</v>
      </c>
      <c r="D4860" s="6">
        <v>3.2</v>
      </c>
    </row>
    <row r="4861" spans="1:4" x14ac:dyDescent="0.25">
      <c r="A4861" s="4" t="s">
        <v>4864</v>
      </c>
      <c r="B4861" s="5">
        <v>90</v>
      </c>
      <c r="C4861" s="6">
        <v>90</v>
      </c>
      <c r="D4861" s="6">
        <v>35.999999999999936</v>
      </c>
    </row>
    <row r="4862" spans="1:4" x14ac:dyDescent="0.25">
      <c r="A4862" s="4" t="s">
        <v>4865</v>
      </c>
      <c r="B4862" s="5">
        <v>6</v>
      </c>
      <c r="C4862" s="6">
        <v>4.2</v>
      </c>
      <c r="D4862" s="6">
        <v>1.9320000000000002</v>
      </c>
    </row>
    <row r="4863" spans="1:4" x14ac:dyDescent="0.25">
      <c r="A4863" s="4" t="s">
        <v>4866</v>
      </c>
      <c r="B4863" s="5">
        <v>29</v>
      </c>
      <c r="C4863" s="6">
        <v>20.29999999999999</v>
      </c>
      <c r="D4863" s="6">
        <v>9.3379999999999992</v>
      </c>
    </row>
    <row r="4864" spans="1:4" x14ac:dyDescent="0.25">
      <c r="A4864" s="4" t="s">
        <v>4867</v>
      </c>
      <c r="B4864" s="5">
        <v>29</v>
      </c>
      <c r="C4864" s="6">
        <v>20.299999999999997</v>
      </c>
      <c r="D4864" s="6">
        <v>9.338000000000001</v>
      </c>
    </row>
    <row r="4865" spans="1:4" x14ac:dyDescent="0.25">
      <c r="A4865" s="4" t="s">
        <v>4868</v>
      </c>
      <c r="B4865" s="5">
        <v>0</v>
      </c>
      <c r="C4865" s="6">
        <v>0</v>
      </c>
      <c r="D4865" s="6">
        <v>0</v>
      </c>
    </row>
    <row r="4866" spans="1:4" x14ac:dyDescent="0.25">
      <c r="A4866" s="4" t="s">
        <v>4869</v>
      </c>
      <c r="B4866" s="5">
        <v>6219</v>
      </c>
      <c r="C4866" s="6">
        <v>3109.5</v>
      </c>
      <c r="D4866" s="6">
        <v>1243.7999999999981</v>
      </c>
    </row>
    <row r="4867" spans="1:4" x14ac:dyDescent="0.25">
      <c r="A4867" s="4" t="s">
        <v>4870</v>
      </c>
      <c r="B4867" s="5">
        <v>17</v>
      </c>
      <c r="C4867" s="6">
        <v>11.899999999999999</v>
      </c>
      <c r="D4867" s="6">
        <v>5.5096999999999996</v>
      </c>
    </row>
    <row r="4868" spans="1:4" x14ac:dyDescent="0.25">
      <c r="A4868" s="4" t="s">
        <v>4871</v>
      </c>
      <c r="B4868" s="5">
        <v>20</v>
      </c>
      <c r="C4868" s="6">
        <v>13.999999999999998</v>
      </c>
      <c r="D4868" s="6">
        <v>6.44</v>
      </c>
    </row>
    <row r="4869" spans="1:4" x14ac:dyDescent="0.25">
      <c r="A4869" s="4" t="s">
        <v>4872</v>
      </c>
      <c r="B4869" s="5">
        <v>13</v>
      </c>
      <c r="C4869" s="6">
        <v>9.1000000000000014</v>
      </c>
      <c r="D4869" s="6">
        <v>4.1859999999999999</v>
      </c>
    </row>
    <row r="4870" spans="1:4" x14ac:dyDescent="0.25">
      <c r="A4870" s="4" t="s">
        <v>4873</v>
      </c>
      <c r="B4870" s="5">
        <v>0</v>
      </c>
      <c r="C4870" s="6">
        <v>0</v>
      </c>
      <c r="D4870" s="6">
        <v>0</v>
      </c>
    </row>
    <row r="4871" spans="1:4" x14ac:dyDescent="0.25">
      <c r="A4871" s="4" t="s">
        <v>4874</v>
      </c>
      <c r="B4871" s="5">
        <v>45</v>
      </c>
      <c r="C4871" s="6">
        <v>31.499999999999986</v>
      </c>
      <c r="D4871" s="6">
        <v>14.489999999999997</v>
      </c>
    </row>
    <row r="4872" spans="1:4" x14ac:dyDescent="0.25">
      <c r="A4872" s="4" t="s">
        <v>4875</v>
      </c>
      <c r="B4872" s="5">
        <v>34</v>
      </c>
      <c r="C4872" s="6">
        <v>23.79999999999999</v>
      </c>
      <c r="D4872" s="6">
        <v>9.5200000000000049</v>
      </c>
    </row>
    <row r="4873" spans="1:4" x14ac:dyDescent="0.25">
      <c r="A4873" s="4" t="s">
        <v>4876</v>
      </c>
      <c r="B4873" s="5">
        <v>1983</v>
      </c>
      <c r="C4873" s="6">
        <v>1388.1000000000042</v>
      </c>
      <c r="D4873" s="6">
        <v>555.24000000000024</v>
      </c>
    </row>
    <row r="4874" spans="1:4" x14ac:dyDescent="0.25">
      <c r="A4874" s="4" t="s">
        <v>4877</v>
      </c>
      <c r="B4874" s="5">
        <v>38</v>
      </c>
      <c r="C4874" s="6">
        <v>26.599999999999984</v>
      </c>
      <c r="D4874" s="6">
        <v>10.639999999999999</v>
      </c>
    </row>
    <row r="4875" spans="1:4" x14ac:dyDescent="0.25">
      <c r="A4875" s="4" t="s">
        <v>4878</v>
      </c>
      <c r="B4875" s="5">
        <v>13</v>
      </c>
      <c r="C4875" s="6">
        <v>9.1000000000000014</v>
      </c>
      <c r="D4875" s="6">
        <v>4.1859999999999999</v>
      </c>
    </row>
    <row r="4876" spans="1:4" x14ac:dyDescent="0.25">
      <c r="A4876" s="4" t="s">
        <v>4879</v>
      </c>
      <c r="B4876" s="5">
        <v>6</v>
      </c>
      <c r="C4876" s="6">
        <v>4.2</v>
      </c>
      <c r="D4876" s="6">
        <v>1.9320000000000002</v>
      </c>
    </row>
    <row r="4877" spans="1:4" x14ac:dyDescent="0.25">
      <c r="A4877" s="4" t="s">
        <v>4880</v>
      </c>
      <c r="B4877" s="5">
        <v>8</v>
      </c>
      <c r="C4877" s="6">
        <v>5.6000000000000005</v>
      </c>
      <c r="D4877" s="6">
        <v>2.4079999999999999</v>
      </c>
    </row>
    <row r="4878" spans="1:4" x14ac:dyDescent="0.25">
      <c r="A4878" s="4" t="s">
        <v>4881</v>
      </c>
      <c r="B4878" s="5">
        <v>3</v>
      </c>
      <c r="C4878" s="6">
        <v>2.0999999999999996</v>
      </c>
      <c r="D4878" s="6">
        <v>0.90510000000000002</v>
      </c>
    </row>
    <row r="4879" spans="1:4" x14ac:dyDescent="0.25">
      <c r="A4879" s="4" t="s">
        <v>4882</v>
      </c>
      <c r="B4879" s="5">
        <v>8</v>
      </c>
      <c r="C4879" s="6">
        <v>5.6000000000000005</v>
      </c>
      <c r="D4879" s="6">
        <v>2.6879999999999997</v>
      </c>
    </row>
    <row r="4880" spans="1:4" x14ac:dyDescent="0.25">
      <c r="A4880" s="4" t="s">
        <v>4883</v>
      </c>
      <c r="B4880" s="5">
        <v>34179</v>
      </c>
      <c r="C4880" s="6">
        <v>21597.849999999446</v>
      </c>
      <c r="D4880" s="6">
        <v>8879.5532000004641</v>
      </c>
    </row>
    <row r="4881" spans="1:4" x14ac:dyDescent="0.25">
      <c r="A4881" s="4" t="s">
        <v>4884</v>
      </c>
      <c r="B4881" s="5">
        <v>764</v>
      </c>
      <c r="C4881" s="6">
        <v>534.79999999999711</v>
      </c>
      <c r="D4881" s="6">
        <v>213.92000000000067</v>
      </c>
    </row>
    <row r="4882" spans="1:4" x14ac:dyDescent="0.25">
      <c r="A4882" s="4" t="s">
        <v>4885</v>
      </c>
      <c r="B4882" s="5">
        <v>2618</v>
      </c>
      <c r="C4882" s="6">
        <v>1832.6000000000147</v>
      </c>
      <c r="D4882" s="6">
        <v>733.03999999999792</v>
      </c>
    </row>
    <row r="4883" spans="1:4" x14ac:dyDescent="0.25">
      <c r="A4883" s="4" t="s">
        <v>4886</v>
      </c>
      <c r="B4883" s="5">
        <v>514</v>
      </c>
      <c r="C4883" s="6">
        <v>359.79999999999984</v>
      </c>
      <c r="D4883" s="6">
        <v>161.90999999999946</v>
      </c>
    </row>
    <row r="4884" spans="1:4" x14ac:dyDescent="0.25">
      <c r="A4884" s="4" t="s">
        <v>4887</v>
      </c>
      <c r="B4884" s="5">
        <v>78</v>
      </c>
      <c r="C4884" s="6">
        <v>54.599999999999966</v>
      </c>
      <c r="D4884" s="6">
        <v>24.57</v>
      </c>
    </row>
    <row r="4885" spans="1:4" x14ac:dyDescent="0.25">
      <c r="A4885" s="4" t="s">
        <v>4888</v>
      </c>
      <c r="B4885" s="5">
        <v>1325</v>
      </c>
      <c r="C4885" s="6">
        <v>662.5</v>
      </c>
      <c r="D4885" s="6">
        <v>340.52500000000055</v>
      </c>
    </row>
    <row r="4886" spans="1:4" x14ac:dyDescent="0.25">
      <c r="A4886" s="4" t="s">
        <v>4889</v>
      </c>
      <c r="B4886" s="5">
        <v>1</v>
      </c>
      <c r="C4886" s="6">
        <v>0.7</v>
      </c>
      <c r="D4886" s="6">
        <v>0.315</v>
      </c>
    </row>
    <row r="4887" spans="1:4" x14ac:dyDescent="0.25">
      <c r="A4887" s="4" t="s">
        <v>4890</v>
      </c>
      <c r="B4887" s="5">
        <v>335</v>
      </c>
      <c r="C4887" s="6">
        <v>234.50000000000028</v>
      </c>
      <c r="D4887" s="6">
        <v>105.52500000000001</v>
      </c>
    </row>
    <row r="4888" spans="1:4" x14ac:dyDescent="0.25">
      <c r="A4888" s="4" t="s">
        <v>4891</v>
      </c>
      <c r="B4888" s="5">
        <v>3922</v>
      </c>
      <c r="C4888" s="6">
        <v>3922</v>
      </c>
      <c r="D4888" s="6">
        <v>1568.7999999999993</v>
      </c>
    </row>
    <row r="4889" spans="1:4" x14ac:dyDescent="0.25">
      <c r="A4889" s="4" t="s">
        <v>4892</v>
      </c>
      <c r="B4889" s="5">
        <v>434</v>
      </c>
      <c r="C4889" s="6">
        <v>303.80000000000018</v>
      </c>
      <c r="D4889" s="6">
        <v>136.70999999999961</v>
      </c>
    </row>
    <row r="4890" spans="1:4" x14ac:dyDescent="0.25">
      <c r="A4890" s="4" t="s">
        <v>4893</v>
      </c>
      <c r="B4890" s="5">
        <v>219</v>
      </c>
      <c r="C4890" s="6">
        <v>153.3000000000003</v>
      </c>
      <c r="D4890" s="6">
        <v>65.918999999999869</v>
      </c>
    </row>
    <row r="4891" spans="1:4" x14ac:dyDescent="0.25">
      <c r="A4891" s="4" t="s">
        <v>4894</v>
      </c>
      <c r="B4891" s="5">
        <v>2934</v>
      </c>
      <c r="C4891" s="6">
        <v>1467</v>
      </c>
      <c r="D4891" s="6">
        <v>586.79999999999905</v>
      </c>
    </row>
    <row r="4892" spans="1:4" x14ac:dyDescent="0.25">
      <c r="A4892" s="4" t="s">
        <v>4895</v>
      </c>
      <c r="B4892" s="5">
        <v>6673</v>
      </c>
      <c r="C4892" s="6">
        <v>2335.5499999999988</v>
      </c>
      <c r="D4892" s="6">
        <v>934.2200000000006</v>
      </c>
    </row>
    <row r="4893" spans="1:4" x14ac:dyDescent="0.25">
      <c r="A4893" s="4" t="s">
        <v>4896</v>
      </c>
      <c r="B4893" s="5">
        <v>6718</v>
      </c>
      <c r="C4893" s="6">
        <v>4702.5999999999985</v>
      </c>
      <c r="D4893" s="6">
        <v>1881.0400000000004</v>
      </c>
    </row>
    <row r="4894" spans="1:4" x14ac:dyDescent="0.25">
      <c r="A4894" s="4" t="s">
        <v>4897</v>
      </c>
      <c r="B4894" s="5">
        <v>1155</v>
      </c>
      <c r="C4894" s="6">
        <v>577.5</v>
      </c>
      <c r="D4894" s="6">
        <v>271.42499999999984</v>
      </c>
    </row>
    <row r="4895" spans="1:4" x14ac:dyDescent="0.25">
      <c r="A4895" s="4" t="s">
        <v>4898</v>
      </c>
      <c r="B4895" s="5">
        <v>294</v>
      </c>
      <c r="C4895" s="6">
        <v>205.8000000000003</v>
      </c>
      <c r="D4895" s="6">
        <v>82.320000000000064</v>
      </c>
    </row>
    <row r="4896" spans="1:4" x14ac:dyDescent="0.25">
      <c r="A4896" s="4" t="s">
        <v>4899</v>
      </c>
      <c r="B4896" s="5">
        <v>512</v>
      </c>
      <c r="C4896" s="6">
        <v>358.39999999999907</v>
      </c>
      <c r="D4896" s="6">
        <v>143.36000000000041</v>
      </c>
    </row>
    <row r="4897" spans="1:4" x14ac:dyDescent="0.25">
      <c r="A4897" s="4" t="s">
        <v>4900</v>
      </c>
      <c r="B4897" s="5">
        <v>172</v>
      </c>
      <c r="C4897" s="6">
        <v>120.40000000000009</v>
      </c>
      <c r="D4897" s="6">
        <v>48.160000000000011</v>
      </c>
    </row>
    <row r="4898" spans="1:4" x14ac:dyDescent="0.25">
      <c r="A4898" s="4" t="s">
        <v>4901</v>
      </c>
      <c r="B4898" s="5">
        <v>113</v>
      </c>
      <c r="C4898" s="6">
        <v>79.100000000000065</v>
      </c>
      <c r="D4898" s="6">
        <v>35.595000000000034</v>
      </c>
    </row>
    <row r="4899" spans="1:4" x14ac:dyDescent="0.25">
      <c r="A4899" s="4" t="s">
        <v>4902</v>
      </c>
      <c r="B4899" s="5">
        <v>156</v>
      </c>
      <c r="C4899" s="6">
        <v>109.20000000000013</v>
      </c>
      <c r="D4899" s="6">
        <v>45.099600000000024</v>
      </c>
    </row>
    <row r="4900" spans="1:4" x14ac:dyDescent="0.25">
      <c r="A4900" s="4" t="s">
        <v>4903</v>
      </c>
      <c r="B4900" s="5">
        <v>1326</v>
      </c>
      <c r="C4900" s="6">
        <v>928.199999999998</v>
      </c>
      <c r="D4900" s="6">
        <v>400.98240000000106</v>
      </c>
    </row>
    <row r="4901" spans="1:4" x14ac:dyDescent="0.25">
      <c r="A4901" s="4" t="s">
        <v>4904</v>
      </c>
      <c r="B4901" s="5">
        <v>89</v>
      </c>
      <c r="C4901" s="6">
        <v>62.300000000000033</v>
      </c>
      <c r="D4901" s="6">
        <v>26.788999999999987</v>
      </c>
    </row>
    <row r="4902" spans="1:4" x14ac:dyDescent="0.25">
      <c r="A4902" s="4" t="s">
        <v>4905</v>
      </c>
      <c r="B4902" s="5">
        <v>1101</v>
      </c>
      <c r="C4902" s="6">
        <v>770.69999999999663</v>
      </c>
      <c r="D4902" s="6">
        <v>308.28000000000043</v>
      </c>
    </row>
    <row r="4903" spans="1:4" x14ac:dyDescent="0.25">
      <c r="A4903" s="4" t="s">
        <v>4906</v>
      </c>
      <c r="B4903" s="5">
        <v>69</v>
      </c>
      <c r="C4903" s="6">
        <v>48.299999999999969</v>
      </c>
      <c r="D4903" s="6">
        <v>22.024800000000013</v>
      </c>
    </row>
    <row r="4904" spans="1:4" x14ac:dyDescent="0.25">
      <c r="A4904" s="4" t="s">
        <v>4907</v>
      </c>
      <c r="B4904" s="5">
        <v>508</v>
      </c>
      <c r="C4904" s="6">
        <v>355.60000000000008</v>
      </c>
      <c r="D4904" s="6">
        <v>142.24000000000015</v>
      </c>
    </row>
    <row r="4905" spans="1:4" x14ac:dyDescent="0.25">
      <c r="A4905" s="4" t="s">
        <v>4908</v>
      </c>
      <c r="B4905" s="5">
        <v>625</v>
      </c>
      <c r="C4905" s="6">
        <v>437.49999999999829</v>
      </c>
      <c r="D4905" s="6">
        <v>175.00000000000054</v>
      </c>
    </row>
    <row r="4906" spans="1:4" x14ac:dyDescent="0.25">
      <c r="A4906" s="4" t="s">
        <v>4909</v>
      </c>
      <c r="B4906" s="5">
        <v>0</v>
      </c>
      <c r="C4906" s="6">
        <v>0</v>
      </c>
      <c r="D4906" s="6">
        <v>0</v>
      </c>
    </row>
    <row r="4907" spans="1:4" x14ac:dyDescent="0.25">
      <c r="A4907" s="4" t="s">
        <v>4910</v>
      </c>
      <c r="B4907" s="5">
        <v>19</v>
      </c>
      <c r="C4907" s="6">
        <v>13.299999999999995</v>
      </c>
      <c r="D4907" s="6">
        <v>6.0780999999999983</v>
      </c>
    </row>
    <row r="4908" spans="1:4" x14ac:dyDescent="0.25">
      <c r="A4908" s="4" t="s">
        <v>4911</v>
      </c>
      <c r="B4908" s="5">
        <v>269</v>
      </c>
      <c r="C4908" s="6">
        <v>188.30000000000038</v>
      </c>
      <c r="D4908" s="6">
        <v>84.734999999999943</v>
      </c>
    </row>
    <row r="4909" spans="1:4" x14ac:dyDescent="0.25">
      <c r="A4909" s="4" t="s">
        <v>4912</v>
      </c>
      <c r="B4909" s="5">
        <v>212</v>
      </c>
      <c r="C4909" s="6">
        <v>148.40000000000029</v>
      </c>
      <c r="D4909" s="6">
        <v>74.200000000000145</v>
      </c>
    </row>
    <row r="4910" spans="1:4" x14ac:dyDescent="0.25">
      <c r="A4910" s="4" t="s">
        <v>4913</v>
      </c>
      <c r="B4910" s="5">
        <v>41</v>
      </c>
      <c r="C4910" s="6">
        <v>28.699999999999989</v>
      </c>
      <c r="D4910" s="6">
        <v>12.168800000000005</v>
      </c>
    </row>
    <row r="4911" spans="1:4" x14ac:dyDescent="0.25">
      <c r="A4911" s="4" t="s">
        <v>4914</v>
      </c>
      <c r="B4911" s="5">
        <v>9</v>
      </c>
      <c r="C4911" s="6">
        <v>6.3000000000000007</v>
      </c>
      <c r="D4911" s="6">
        <v>2.7090000000000001</v>
      </c>
    </row>
    <row r="4912" spans="1:4" x14ac:dyDescent="0.25">
      <c r="A4912" s="4" t="s">
        <v>4915</v>
      </c>
      <c r="B4912" s="5">
        <v>362</v>
      </c>
      <c r="C4912" s="6">
        <v>253.40000000000009</v>
      </c>
      <c r="D4912" s="6">
        <v>101.36000000000024</v>
      </c>
    </row>
    <row r="4913" spans="1:4" x14ac:dyDescent="0.25">
      <c r="A4913" s="4" t="s">
        <v>4916</v>
      </c>
      <c r="B4913" s="5">
        <v>142</v>
      </c>
      <c r="C4913" s="6">
        <v>106.5</v>
      </c>
      <c r="D4913" s="6">
        <v>42.600000000000065</v>
      </c>
    </row>
    <row r="4914" spans="1:4" x14ac:dyDescent="0.25">
      <c r="A4914" s="4" t="s">
        <v>4917</v>
      </c>
      <c r="B4914" s="5">
        <v>3</v>
      </c>
      <c r="C4914" s="6">
        <v>1.5</v>
      </c>
      <c r="D4914" s="6">
        <v>0.79500000000000004</v>
      </c>
    </row>
    <row r="4915" spans="1:4" x14ac:dyDescent="0.25">
      <c r="A4915" s="4" t="s">
        <v>4918</v>
      </c>
      <c r="B4915" s="5">
        <v>7</v>
      </c>
      <c r="C4915" s="6">
        <v>4.9000000000000004</v>
      </c>
      <c r="D4915" s="6">
        <v>1.9600000000000002</v>
      </c>
    </row>
    <row r="4916" spans="1:4" x14ac:dyDescent="0.25">
      <c r="A4916" s="4" t="s">
        <v>4919</v>
      </c>
      <c r="B4916" s="5">
        <v>39</v>
      </c>
      <c r="C4916" s="6">
        <v>19.5</v>
      </c>
      <c r="D4916" s="6">
        <v>9.2039999999999935</v>
      </c>
    </row>
    <row r="4917" spans="1:4" x14ac:dyDescent="0.25">
      <c r="A4917" s="4" t="s">
        <v>4920</v>
      </c>
      <c r="B4917" s="5">
        <v>168</v>
      </c>
      <c r="C4917" s="6">
        <v>33.599999999999937</v>
      </c>
      <c r="D4917" s="6">
        <v>13.440000000000008</v>
      </c>
    </row>
    <row r="4918" spans="1:4" x14ac:dyDescent="0.25">
      <c r="A4918" s="4" t="s">
        <v>4921</v>
      </c>
      <c r="B4918" s="5">
        <v>31</v>
      </c>
      <c r="C4918" s="6">
        <v>21.699999999999996</v>
      </c>
      <c r="D4918" s="6">
        <v>8.6800000000000033</v>
      </c>
    </row>
    <row r="4919" spans="1:4" x14ac:dyDescent="0.25">
      <c r="A4919" s="4" t="s">
        <v>4922</v>
      </c>
      <c r="B4919" s="5">
        <v>3</v>
      </c>
      <c r="C4919" s="6">
        <v>2.0999999999999996</v>
      </c>
      <c r="D4919" s="6">
        <v>0.90300000000000002</v>
      </c>
    </row>
    <row r="4920" spans="1:4" x14ac:dyDescent="0.25">
      <c r="A4920" s="4" t="s">
        <v>4923</v>
      </c>
      <c r="B4920" s="5">
        <v>87</v>
      </c>
      <c r="C4920" s="6">
        <v>60.899999999999991</v>
      </c>
      <c r="D4920" s="6">
        <v>26.187000000000012</v>
      </c>
    </row>
    <row r="4921" spans="1:4" x14ac:dyDescent="0.25">
      <c r="A4921" s="4" t="s">
        <v>4924</v>
      </c>
      <c r="B4921" s="5">
        <v>2</v>
      </c>
      <c r="C4921" s="6">
        <v>1</v>
      </c>
      <c r="D4921" s="6">
        <v>0.55000000000000004</v>
      </c>
    </row>
    <row r="4922" spans="1:4" x14ac:dyDescent="0.25">
      <c r="A4922" s="4" t="s">
        <v>4925</v>
      </c>
      <c r="B4922" s="5">
        <v>12</v>
      </c>
      <c r="C4922" s="6">
        <v>8.4</v>
      </c>
      <c r="D4922" s="6">
        <v>4.032</v>
      </c>
    </row>
    <row r="4923" spans="1:4" x14ac:dyDescent="0.25">
      <c r="A4923" s="4" t="s">
        <v>4926</v>
      </c>
      <c r="B4923" s="5">
        <v>7</v>
      </c>
      <c r="C4923" s="6">
        <v>4.9000000000000004</v>
      </c>
      <c r="D4923" s="6">
        <v>2.3029999999999999</v>
      </c>
    </row>
    <row r="4924" spans="1:4" x14ac:dyDescent="0.25">
      <c r="A4924" s="4" t="s">
        <v>4927</v>
      </c>
      <c r="B4924" s="5">
        <v>1</v>
      </c>
      <c r="C4924" s="6">
        <v>0.7</v>
      </c>
      <c r="D4924" s="6">
        <v>0.33600000000000002</v>
      </c>
    </row>
    <row r="4925" spans="1:4" x14ac:dyDescent="0.25">
      <c r="A4925" s="4" t="s">
        <v>4928</v>
      </c>
      <c r="B4925" s="5">
        <v>20</v>
      </c>
      <c r="C4925" s="6">
        <v>13.999999999999995</v>
      </c>
      <c r="D4925" s="6">
        <v>6.9999999999999973</v>
      </c>
    </row>
    <row r="4926" spans="1:4" x14ac:dyDescent="0.25">
      <c r="A4926" s="4" t="s">
        <v>4929</v>
      </c>
      <c r="B4926" s="5">
        <v>5</v>
      </c>
      <c r="C4926" s="6">
        <v>3.4999999999999996</v>
      </c>
      <c r="D4926" s="6">
        <v>1.645</v>
      </c>
    </row>
    <row r="4927" spans="1:4" x14ac:dyDescent="0.25">
      <c r="A4927" s="4" t="s">
        <v>4930</v>
      </c>
      <c r="B4927" s="5">
        <v>85</v>
      </c>
      <c r="C4927" s="6">
        <v>59.500000000000085</v>
      </c>
      <c r="D4927" s="6">
        <v>24.097500000000004</v>
      </c>
    </row>
    <row r="4928" spans="1:4" x14ac:dyDescent="0.25">
      <c r="A4928" s="4" t="s">
        <v>4931</v>
      </c>
      <c r="B4928" s="5">
        <v>1795178</v>
      </c>
      <c r="C4928" s="6">
        <v>636648.4270000041</v>
      </c>
      <c r="D4928" s="6">
        <v>36078.182829000143</v>
      </c>
    </row>
    <row r="4929" spans="1:4" x14ac:dyDescent="0.25">
      <c r="A4929" s="4" t="s">
        <v>4932</v>
      </c>
      <c r="B4929" s="5">
        <v>108057</v>
      </c>
      <c r="C4929" s="6">
        <v>35658.809999999925</v>
      </c>
      <c r="D4929" s="6">
        <v>1643.444220000006</v>
      </c>
    </row>
    <row r="4930" spans="1:4" x14ac:dyDescent="0.25">
      <c r="A4930" s="4" t="s">
        <v>4933</v>
      </c>
      <c r="B4930" s="5">
        <v>97</v>
      </c>
      <c r="C4930" s="6">
        <v>32.00999999999992</v>
      </c>
      <c r="D4930" s="6">
        <v>1.5364800000000016</v>
      </c>
    </row>
    <row r="4931" spans="1:4" x14ac:dyDescent="0.25">
      <c r="A4931" s="4" t="s">
        <v>4934</v>
      </c>
      <c r="B4931" s="5">
        <v>107624</v>
      </c>
      <c r="C4931" s="6">
        <v>35515.91999999994</v>
      </c>
      <c r="D4931" s="6">
        <v>1633.7323200000028</v>
      </c>
    </row>
    <row r="4932" spans="1:4" x14ac:dyDescent="0.25">
      <c r="A4932" s="4" t="s">
        <v>4935</v>
      </c>
      <c r="B4932" s="5">
        <v>174</v>
      </c>
      <c r="C4932" s="6">
        <v>57.419999999999874</v>
      </c>
      <c r="D4932" s="6">
        <v>4.5936000000000075</v>
      </c>
    </row>
    <row r="4933" spans="1:4" x14ac:dyDescent="0.25">
      <c r="A4933" s="4" t="s">
        <v>4936</v>
      </c>
      <c r="B4933" s="5">
        <v>162</v>
      </c>
      <c r="C4933" s="6">
        <v>53.459999999999908</v>
      </c>
      <c r="D4933" s="6">
        <v>3.5818200000000031</v>
      </c>
    </row>
    <row r="4934" spans="1:4" x14ac:dyDescent="0.25">
      <c r="A4934" s="4" t="s">
        <v>4937</v>
      </c>
      <c r="B4934" s="5">
        <v>1163132</v>
      </c>
      <c r="C4934" s="6">
        <v>402594.91200006084</v>
      </c>
      <c r="D4934" s="6">
        <v>22678.206874001051</v>
      </c>
    </row>
    <row r="4935" spans="1:4" x14ac:dyDescent="0.25">
      <c r="A4935" s="4" t="s">
        <v>4938</v>
      </c>
      <c r="B4935" s="5">
        <v>401</v>
      </c>
      <c r="C4935" s="6">
        <v>132.3299999999997</v>
      </c>
      <c r="D4935" s="6">
        <v>11.909700000000008</v>
      </c>
    </row>
    <row r="4936" spans="1:4" x14ac:dyDescent="0.25">
      <c r="A4936" s="4" t="s">
        <v>4939</v>
      </c>
      <c r="B4936" s="5">
        <v>39777</v>
      </c>
      <c r="C4936" s="6">
        <v>13126.410000000005</v>
      </c>
      <c r="D4936" s="6">
        <v>708.82614000000228</v>
      </c>
    </row>
    <row r="4937" spans="1:4" x14ac:dyDescent="0.25">
      <c r="A4937" s="4" t="s">
        <v>4940</v>
      </c>
      <c r="B4937" s="5">
        <v>347</v>
      </c>
      <c r="C4937" s="6">
        <v>114.50999999999971</v>
      </c>
      <c r="D4937" s="6">
        <v>9.7333499999999855</v>
      </c>
    </row>
    <row r="4938" spans="1:4" x14ac:dyDescent="0.25">
      <c r="A4938" s="4" t="s">
        <v>4941</v>
      </c>
      <c r="B4938" s="5">
        <v>51784</v>
      </c>
      <c r="C4938" s="6">
        <v>17088.719999999979</v>
      </c>
      <c r="D4938" s="6">
        <v>1127.8555200000001</v>
      </c>
    </row>
    <row r="4939" spans="1:4" x14ac:dyDescent="0.25">
      <c r="A4939" s="4" t="s">
        <v>4942</v>
      </c>
      <c r="B4939" s="5">
        <v>5654</v>
      </c>
      <c r="C4939" s="6">
        <v>1865.8200000000197</v>
      </c>
      <c r="D4939" s="6">
        <v>158.59470000000042</v>
      </c>
    </row>
    <row r="4940" spans="1:4" x14ac:dyDescent="0.25">
      <c r="A4940" s="4" t="s">
        <v>4943</v>
      </c>
      <c r="B4940" s="5">
        <v>1171</v>
      </c>
      <c r="C4940" s="6">
        <v>386.43000000000347</v>
      </c>
      <c r="D4940" s="6">
        <v>36.710849999999851</v>
      </c>
    </row>
    <row r="4941" spans="1:4" x14ac:dyDescent="0.25">
      <c r="A4941" s="4" t="s">
        <v>4944</v>
      </c>
      <c r="B4941" s="5">
        <v>306</v>
      </c>
      <c r="C4941" s="6">
        <v>100.97999999999969</v>
      </c>
      <c r="D4941" s="6">
        <v>6.5637000000000087</v>
      </c>
    </row>
    <row r="4942" spans="1:4" x14ac:dyDescent="0.25">
      <c r="A4942" s="4" t="s">
        <v>4945</v>
      </c>
      <c r="B4942" s="5">
        <v>3971</v>
      </c>
      <c r="C4942" s="6">
        <v>1985.5</v>
      </c>
      <c r="D4942" s="6">
        <v>99.274999999999864</v>
      </c>
    </row>
    <row r="4943" spans="1:4" x14ac:dyDescent="0.25">
      <c r="A4943" s="4" t="s">
        <v>4946</v>
      </c>
      <c r="B4943" s="5">
        <v>8617</v>
      </c>
      <c r="C4943" s="6">
        <v>3059.0350000000253</v>
      </c>
      <c r="D4943" s="6">
        <v>137.65657499999804</v>
      </c>
    </row>
    <row r="4944" spans="1:4" x14ac:dyDescent="0.25">
      <c r="A4944" s="4" t="s">
        <v>4947</v>
      </c>
      <c r="B4944" s="5">
        <v>1</v>
      </c>
      <c r="C4944" s="6">
        <v>25</v>
      </c>
      <c r="D4944" s="6">
        <v>1.325</v>
      </c>
    </row>
    <row r="4945" spans="1:4" x14ac:dyDescent="0.25">
      <c r="A4945" s="4" t="s">
        <v>4948</v>
      </c>
      <c r="B4945" s="5">
        <v>129</v>
      </c>
      <c r="C4945" s="6">
        <v>42.569999999999922</v>
      </c>
      <c r="D4945" s="6">
        <v>3.0650400000000002</v>
      </c>
    </row>
    <row r="4946" spans="1:4" x14ac:dyDescent="0.25">
      <c r="A4946" s="4" t="s">
        <v>4949</v>
      </c>
      <c r="B4946" s="5">
        <v>28931</v>
      </c>
      <c r="C4946" s="6">
        <v>12729.640000000061</v>
      </c>
      <c r="D4946" s="6">
        <v>954.72299999999609</v>
      </c>
    </row>
    <row r="4947" spans="1:4" x14ac:dyDescent="0.25">
      <c r="A4947" s="4" t="s">
        <v>4950</v>
      </c>
      <c r="B4947" s="5">
        <v>20117</v>
      </c>
      <c r="C4947" s="6">
        <v>6638.6099999999633</v>
      </c>
      <c r="D4947" s="6">
        <v>391.6779900000007</v>
      </c>
    </row>
    <row r="4948" spans="1:4" x14ac:dyDescent="0.25">
      <c r="A4948" s="4" t="s">
        <v>4951</v>
      </c>
      <c r="B4948" s="5">
        <v>916</v>
      </c>
      <c r="C4948" s="6">
        <v>302.27999999999906</v>
      </c>
      <c r="D4948" s="6">
        <v>14.509439999999993</v>
      </c>
    </row>
    <row r="4949" spans="1:4" x14ac:dyDescent="0.25">
      <c r="A4949" s="4" t="s">
        <v>4952</v>
      </c>
      <c r="B4949" s="5">
        <v>13</v>
      </c>
      <c r="C4949" s="6">
        <v>4.29</v>
      </c>
      <c r="D4949" s="6">
        <v>0.23594999999999999</v>
      </c>
    </row>
    <row r="4950" spans="1:4" x14ac:dyDescent="0.25">
      <c r="A4950" s="4" t="s">
        <v>4953</v>
      </c>
      <c r="B4950" s="5">
        <v>21531</v>
      </c>
      <c r="C4950" s="6">
        <v>9473.639999999974</v>
      </c>
      <c r="D4950" s="6">
        <v>445.26107999999891</v>
      </c>
    </row>
    <row r="4951" spans="1:4" x14ac:dyDescent="0.25">
      <c r="A4951" s="4" t="s">
        <v>4954</v>
      </c>
      <c r="B4951" s="5">
        <v>15052</v>
      </c>
      <c r="C4951" s="6">
        <v>6622.8799999999928</v>
      </c>
      <c r="D4951" s="6">
        <v>370.86060000000083</v>
      </c>
    </row>
    <row r="4952" spans="1:4" x14ac:dyDescent="0.25">
      <c r="A4952" s="4" t="s">
        <v>4955</v>
      </c>
      <c r="B4952" s="5">
        <v>7202</v>
      </c>
      <c r="C4952" s="6">
        <v>3168.8800000000333</v>
      </c>
      <c r="D4952" s="6">
        <v>205.97719999999936</v>
      </c>
    </row>
    <row r="4953" spans="1:4" x14ac:dyDescent="0.25">
      <c r="A4953" s="4" t="s">
        <v>4956</v>
      </c>
      <c r="B4953" s="5">
        <v>3549</v>
      </c>
      <c r="C4953" s="6">
        <v>1561.5600000000009</v>
      </c>
      <c r="D4953" s="6">
        <v>124.92479999999978</v>
      </c>
    </row>
    <row r="4954" spans="1:4" x14ac:dyDescent="0.25">
      <c r="A4954" s="4" t="s">
        <v>4957</v>
      </c>
      <c r="B4954" s="5">
        <v>41664</v>
      </c>
      <c r="C4954" s="6">
        <v>13749.119999999952</v>
      </c>
      <c r="D4954" s="6">
        <v>646.2086399999996</v>
      </c>
    </row>
    <row r="4955" spans="1:4" x14ac:dyDescent="0.25">
      <c r="A4955" s="4" t="s">
        <v>4958</v>
      </c>
      <c r="B4955" s="5">
        <v>43</v>
      </c>
      <c r="C4955" s="6">
        <v>28.380000000000003</v>
      </c>
      <c r="D4955" s="6">
        <v>2.8380000000000019</v>
      </c>
    </row>
    <row r="4956" spans="1:4" x14ac:dyDescent="0.25">
      <c r="A4956" s="4" t="s">
        <v>4959</v>
      </c>
      <c r="B4956" s="5">
        <v>2736</v>
      </c>
      <c r="C4956" s="6">
        <v>902.88000000000136</v>
      </c>
      <c r="D4956" s="6">
        <v>75.841920000000059</v>
      </c>
    </row>
    <row r="4957" spans="1:4" x14ac:dyDescent="0.25">
      <c r="A4957" s="4" t="s">
        <v>4960</v>
      </c>
      <c r="B4957" s="5">
        <v>5970</v>
      </c>
      <c r="C4957" s="6">
        <v>1970.1000000000045</v>
      </c>
      <c r="D4957" s="6">
        <v>116.23590000000044</v>
      </c>
    </row>
    <row r="4958" spans="1:4" x14ac:dyDescent="0.25">
      <c r="A4958" s="4" t="s">
        <v>4961</v>
      </c>
      <c r="B4958" s="5">
        <v>1595</v>
      </c>
      <c r="C4958" s="6">
        <v>526.35000000000048</v>
      </c>
      <c r="D4958" s="6">
        <v>44.213400000000078</v>
      </c>
    </row>
    <row r="4959" spans="1:4" x14ac:dyDescent="0.25">
      <c r="A4959" s="4" t="s">
        <v>4962</v>
      </c>
      <c r="B4959" s="5">
        <v>53725</v>
      </c>
      <c r="C4959" s="6">
        <v>17729.249999999985</v>
      </c>
      <c r="D4959" s="6">
        <v>992.83800000000053</v>
      </c>
    </row>
    <row r="4960" spans="1:4" x14ac:dyDescent="0.25">
      <c r="A4960" s="4" t="s">
        <v>4963</v>
      </c>
      <c r="B4960" s="5">
        <v>17768</v>
      </c>
      <c r="C4960" s="6">
        <v>5863.4399999999987</v>
      </c>
      <c r="D4960" s="6">
        <v>527.70960000000036</v>
      </c>
    </row>
    <row r="4961" spans="1:4" x14ac:dyDescent="0.25">
      <c r="A4961" s="4" t="s">
        <v>4964</v>
      </c>
      <c r="B4961" s="5">
        <v>2953</v>
      </c>
      <c r="C4961" s="6">
        <v>974.4900000000041</v>
      </c>
      <c r="D4961" s="6">
        <v>51.647969999999752</v>
      </c>
    </row>
    <row r="4962" spans="1:4" x14ac:dyDescent="0.25">
      <c r="A4962" s="4" t="s">
        <v>4965</v>
      </c>
      <c r="B4962" s="5">
        <v>110</v>
      </c>
      <c r="C4962" s="6">
        <v>36.299999999999997</v>
      </c>
      <c r="D4962" s="6">
        <v>1.6335000000000002</v>
      </c>
    </row>
    <row r="4963" spans="1:4" x14ac:dyDescent="0.25">
      <c r="A4963" s="4" t="s">
        <v>4966</v>
      </c>
      <c r="B4963" s="5">
        <v>97275</v>
      </c>
      <c r="C4963" s="6">
        <v>32100.749999999927</v>
      </c>
      <c r="D4963" s="6">
        <v>1444.5337499999991</v>
      </c>
    </row>
    <row r="4964" spans="1:4" x14ac:dyDescent="0.25">
      <c r="A4964" s="4" t="s">
        <v>4967</v>
      </c>
      <c r="B4964" s="5">
        <v>0</v>
      </c>
      <c r="C4964" s="6">
        <v>0</v>
      </c>
      <c r="D4964" s="6">
        <v>0</v>
      </c>
    </row>
    <row r="4965" spans="1:4" x14ac:dyDescent="0.25">
      <c r="A4965" s="4" t="s">
        <v>4968</v>
      </c>
      <c r="B4965" s="5">
        <v>10926</v>
      </c>
      <c r="C4965" s="6">
        <v>3605.5799999999899</v>
      </c>
      <c r="D4965" s="6">
        <v>216.33479999999963</v>
      </c>
    </row>
    <row r="4966" spans="1:4" x14ac:dyDescent="0.25">
      <c r="A4966" s="4" t="s">
        <v>4969</v>
      </c>
      <c r="B4966" s="5">
        <v>639</v>
      </c>
      <c r="C4966" s="6">
        <v>210.86999999999946</v>
      </c>
      <c r="D4966" s="6">
        <v>13.706549999999961</v>
      </c>
    </row>
    <row r="4967" spans="1:4" x14ac:dyDescent="0.25">
      <c r="A4967" s="4" t="s">
        <v>4970</v>
      </c>
      <c r="B4967" s="5">
        <v>0</v>
      </c>
      <c r="C4967" s="6">
        <v>0</v>
      </c>
      <c r="D4967" s="6">
        <v>0</v>
      </c>
    </row>
    <row r="4968" spans="1:4" x14ac:dyDescent="0.25">
      <c r="A4968" s="4" t="s">
        <v>4971</v>
      </c>
      <c r="B4968" s="5">
        <v>4983</v>
      </c>
      <c r="C4968" s="6">
        <v>2491.5</v>
      </c>
      <c r="D4968" s="6">
        <v>119.59200000000065</v>
      </c>
    </row>
    <row r="4969" spans="1:4" x14ac:dyDescent="0.25">
      <c r="A4969" s="4" t="s">
        <v>4972</v>
      </c>
      <c r="B4969" s="5">
        <v>1009</v>
      </c>
      <c r="C4969" s="6">
        <v>332.97000000000332</v>
      </c>
      <c r="D4969" s="6">
        <v>18.646320000000124</v>
      </c>
    </row>
    <row r="4970" spans="1:4" x14ac:dyDescent="0.25">
      <c r="A4970" s="4" t="s">
        <v>4973</v>
      </c>
      <c r="B4970" s="5">
        <v>1485</v>
      </c>
      <c r="C4970" s="6">
        <v>1113.75</v>
      </c>
      <c r="D4970" s="6">
        <v>73.507499999999581</v>
      </c>
    </row>
    <row r="4971" spans="1:4" x14ac:dyDescent="0.25">
      <c r="A4971" s="4" t="s">
        <v>4974</v>
      </c>
      <c r="B4971" s="5">
        <v>27367</v>
      </c>
      <c r="C4971" s="6">
        <v>9031.1100000000188</v>
      </c>
      <c r="D4971" s="6">
        <v>424.46217000000058</v>
      </c>
    </row>
    <row r="4972" spans="1:4" x14ac:dyDescent="0.25">
      <c r="A4972" s="4" t="s">
        <v>4975</v>
      </c>
      <c r="B4972" s="5">
        <v>213456</v>
      </c>
      <c r="C4972" s="6">
        <v>70440.479999999865</v>
      </c>
      <c r="D4972" s="6">
        <v>3944.6668799999943</v>
      </c>
    </row>
    <row r="4973" spans="1:4" x14ac:dyDescent="0.25">
      <c r="A4973" s="4" t="s">
        <v>4976</v>
      </c>
      <c r="B4973" s="5">
        <v>4711</v>
      </c>
      <c r="C4973" s="6">
        <v>1554.6300000000019</v>
      </c>
      <c r="D4973" s="6">
        <v>96.387059999999877</v>
      </c>
    </row>
    <row r="4974" spans="1:4" x14ac:dyDescent="0.25">
      <c r="A4974" s="4" t="s">
        <v>4977</v>
      </c>
      <c r="B4974" s="5">
        <v>9559</v>
      </c>
      <c r="C4974" s="6">
        <v>3154.4700000000016</v>
      </c>
      <c r="D4974" s="6">
        <v>145.10562000000073</v>
      </c>
    </row>
    <row r="4975" spans="1:4" x14ac:dyDescent="0.25">
      <c r="A4975" s="4" t="s">
        <v>4978</v>
      </c>
      <c r="B4975" s="5">
        <v>58638</v>
      </c>
      <c r="C4975" s="6">
        <v>19350.53999999999</v>
      </c>
      <c r="D4975" s="6">
        <v>1102.9807800000003</v>
      </c>
    </row>
    <row r="4976" spans="1:4" x14ac:dyDescent="0.25">
      <c r="A4976" s="4" t="s">
        <v>4979</v>
      </c>
      <c r="B4976" s="5">
        <v>84</v>
      </c>
      <c r="C4976" s="6">
        <v>39.731999999999999</v>
      </c>
      <c r="D4976" s="6">
        <v>1.8674039999999998</v>
      </c>
    </row>
    <row r="4977" spans="1:4" x14ac:dyDescent="0.25">
      <c r="A4977" s="4" t="s">
        <v>4980</v>
      </c>
      <c r="B4977" s="5">
        <v>180</v>
      </c>
      <c r="C4977" s="6">
        <v>59.399999999999856</v>
      </c>
      <c r="D4977" s="6">
        <v>5.8212000000000037</v>
      </c>
    </row>
    <row r="4978" spans="1:4" x14ac:dyDescent="0.25">
      <c r="A4978" s="4" t="s">
        <v>4981</v>
      </c>
      <c r="B4978" s="5">
        <v>1922</v>
      </c>
      <c r="C4978" s="6">
        <v>634.26</v>
      </c>
      <c r="D4978" s="6">
        <v>31.713000000000029</v>
      </c>
    </row>
    <row r="4979" spans="1:4" x14ac:dyDescent="0.25">
      <c r="A4979" s="4" t="s">
        <v>4982</v>
      </c>
      <c r="B4979" s="5">
        <v>19039</v>
      </c>
      <c r="C4979" s="6">
        <v>6282.8699999999972</v>
      </c>
      <c r="D4979" s="6">
        <v>339.27498000000099</v>
      </c>
    </row>
    <row r="4980" spans="1:4" x14ac:dyDescent="0.25">
      <c r="A4980" s="4" t="s">
        <v>4983</v>
      </c>
      <c r="B4980" s="5">
        <v>6</v>
      </c>
      <c r="C4980" s="6">
        <v>1.9800000000000002</v>
      </c>
      <c r="D4980" s="6">
        <v>0.12870000000000001</v>
      </c>
    </row>
    <row r="4981" spans="1:4" x14ac:dyDescent="0.25">
      <c r="A4981" s="4" t="s">
        <v>4984</v>
      </c>
      <c r="B4981" s="5">
        <v>1280</v>
      </c>
      <c r="C4981" s="6">
        <v>422.40000000000458</v>
      </c>
      <c r="D4981" s="6">
        <v>19.852800000000098</v>
      </c>
    </row>
    <row r="4982" spans="1:4" x14ac:dyDescent="0.25">
      <c r="A4982" s="4" t="s">
        <v>4985</v>
      </c>
      <c r="B4982" s="5">
        <v>17</v>
      </c>
      <c r="C4982" s="6">
        <v>7.48</v>
      </c>
      <c r="D4982" s="6">
        <v>0.38896000000000003</v>
      </c>
    </row>
    <row r="4983" spans="1:4" x14ac:dyDescent="0.25">
      <c r="A4983" s="4" t="s">
        <v>4986</v>
      </c>
      <c r="B4983" s="5">
        <v>367</v>
      </c>
      <c r="C4983" s="6">
        <v>121.10999999999954</v>
      </c>
      <c r="D4983" s="6">
        <v>6.6610499999999755</v>
      </c>
    </row>
    <row r="4984" spans="1:4" x14ac:dyDescent="0.25">
      <c r="A4984" s="4" t="s">
        <v>4987</v>
      </c>
      <c r="B4984" s="5">
        <v>22365</v>
      </c>
      <c r="C4984" s="6">
        <v>7380.449999999928</v>
      </c>
      <c r="D4984" s="6">
        <v>442.82699999998988</v>
      </c>
    </row>
    <row r="4985" spans="1:4" x14ac:dyDescent="0.25">
      <c r="A4985" s="4" t="s">
        <v>4988</v>
      </c>
      <c r="B4985" s="5">
        <v>481</v>
      </c>
      <c r="C4985" s="6">
        <v>158.72999999999968</v>
      </c>
      <c r="D4985" s="6">
        <v>7.3015799999999942</v>
      </c>
    </row>
    <row r="4986" spans="1:4" x14ac:dyDescent="0.25">
      <c r="A4986" s="4" t="s">
        <v>4989</v>
      </c>
      <c r="B4986" s="5">
        <v>98</v>
      </c>
      <c r="C4986" s="6">
        <v>32.339999999999996</v>
      </c>
      <c r="D4986" s="6">
        <v>1.6169999999999993</v>
      </c>
    </row>
    <row r="4987" spans="1:4" x14ac:dyDescent="0.25">
      <c r="A4987" s="4" t="s">
        <v>4990</v>
      </c>
      <c r="B4987" s="5">
        <v>149</v>
      </c>
      <c r="C4987" s="6">
        <v>49.169999999999959</v>
      </c>
      <c r="D4987" s="6">
        <v>2.9502000000000033</v>
      </c>
    </row>
    <row r="4988" spans="1:4" x14ac:dyDescent="0.25">
      <c r="A4988" s="4" t="s">
        <v>4991</v>
      </c>
      <c r="B4988" s="5">
        <v>29</v>
      </c>
      <c r="C4988" s="6">
        <v>9.57</v>
      </c>
      <c r="D4988" s="6">
        <v>0.72731999999999997</v>
      </c>
    </row>
    <row r="4989" spans="1:4" x14ac:dyDescent="0.25">
      <c r="A4989" s="4" t="s">
        <v>4992</v>
      </c>
      <c r="B4989" s="5">
        <v>407</v>
      </c>
      <c r="C4989" s="6">
        <v>134.30999999999969</v>
      </c>
      <c r="D4989" s="6">
        <v>7.7899800000000203</v>
      </c>
    </row>
    <row r="4990" spans="1:4" x14ac:dyDescent="0.25">
      <c r="A4990" s="4" t="s">
        <v>4993</v>
      </c>
      <c r="B4990" s="5">
        <v>5024</v>
      </c>
      <c r="C4990" s="6">
        <v>1657.9200000000046</v>
      </c>
      <c r="D4990" s="6">
        <v>69.632639999999725</v>
      </c>
    </row>
    <row r="4991" spans="1:4" x14ac:dyDescent="0.25">
      <c r="A4991" s="4" t="s">
        <v>4994</v>
      </c>
      <c r="B4991" s="5">
        <v>1587</v>
      </c>
      <c r="C4991" s="6">
        <v>523.71000000000436</v>
      </c>
      <c r="D4991" s="6">
        <v>26.185500000000285</v>
      </c>
    </row>
    <row r="4992" spans="1:4" x14ac:dyDescent="0.25">
      <c r="A4992" s="4" t="s">
        <v>4995</v>
      </c>
      <c r="B4992" s="5">
        <v>1609</v>
      </c>
      <c r="C4992" s="6">
        <v>530.97000000000571</v>
      </c>
      <c r="D4992" s="6">
        <v>26.548500000000299</v>
      </c>
    </row>
    <row r="4993" spans="1:4" x14ac:dyDescent="0.25">
      <c r="A4993" s="4" t="s">
        <v>4996</v>
      </c>
      <c r="B4993" s="5">
        <v>799</v>
      </c>
      <c r="C4993" s="6">
        <v>263.67000000000149</v>
      </c>
      <c r="D4993" s="6">
        <v>15.820200000000023</v>
      </c>
    </row>
    <row r="4994" spans="1:4" x14ac:dyDescent="0.25">
      <c r="A4994" s="4" t="s">
        <v>4997</v>
      </c>
      <c r="B4994" s="5">
        <v>14236</v>
      </c>
      <c r="C4994" s="6">
        <v>4697.8799999999792</v>
      </c>
      <c r="D4994" s="6">
        <v>244.28976000000054</v>
      </c>
    </row>
    <row r="4995" spans="1:4" x14ac:dyDescent="0.25">
      <c r="A4995" s="4" t="s">
        <v>4998</v>
      </c>
      <c r="B4995" s="5">
        <v>0</v>
      </c>
      <c r="C4995" s="6">
        <v>0</v>
      </c>
      <c r="D4995" s="6">
        <v>0</v>
      </c>
    </row>
    <row r="4996" spans="1:4" x14ac:dyDescent="0.25">
      <c r="A4996" s="4" t="s">
        <v>4999</v>
      </c>
      <c r="B4996" s="5">
        <v>216</v>
      </c>
      <c r="C4996" s="6">
        <v>71.27999999999993</v>
      </c>
      <c r="D4996" s="6">
        <v>2.9937599999999986</v>
      </c>
    </row>
    <row r="4997" spans="1:4" x14ac:dyDescent="0.25">
      <c r="A4997" s="4" t="s">
        <v>5000</v>
      </c>
      <c r="B4997" s="5">
        <v>3933</v>
      </c>
      <c r="C4997" s="6">
        <v>1297.8900000000085</v>
      </c>
      <c r="D4997" s="6">
        <v>67.490279999999828</v>
      </c>
    </row>
    <row r="4998" spans="1:4" x14ac:dyDescent="0.25">
      <c r="A4998" s="4" t="s">
        <v>5001</v>
      </c>
      <c r="B4998" s="5">
        <v>8072</v>
      </c>
      <c r="C4998" s="6">
        <v>2663.7599999999911</v>
      </c>
      <c r="D4998" s="6">
        <v>143.84304000000091</v>
      </c>
    </row>
    <row r="4999" spans="1:4" x14ac:dyDescent="0.25">
      <c r="A4999" s="4" t="s">
        <v>5002</v>
      </c>
      <c r="B4999" s="5">
        <v>0</v>
      </c>
      <c r="C4999" s="6">
        <v>0</v>
      </c>
      <c r="D4999" s="6">
        <v>0</v>
      </c>
    </row>
    <row r="5000" spans="1:4" x14ac:dyDescent="0.25">
      <c r="A5000" s="4" t="s">
        <v>5003</v>
      </c>
      <c r="B5000" s="5">
        <v>1272</v>
      </c>
      <c r="C5000" s="6">
        <v>419.76000000000096</v>
      </c>
      <c r="D5000" s="6">
        <v>22.667040000000021</v>
      </c>
    </row>
    <row r="5001" spans="1:4" x14ac:dyDescent="0.25">
      <c r="A5001" s="4" t="s">
        <v>5004</v>
      </c>
      <c r="B5001" s="5">
        <v>43</v>
      </c>
      <c r="C5001" s="6">
        <v>14.190000000000001</v>
      </c>
      <c r="D5001" s="6">
        <v>0.78044999999999998</v>
      </c>
    </row>
    <row r="5002" spans="1:4" x14ac:dyDescent="0.25">
      <c r="A5002" s="4" t="s">
        <v>5005</v>
      </c>
      <c r="B5002" s="5">
        <v>403</v>
      </c>
      <c r="C5002" s="6">
        <v>132.98999999999967</v>
      </c>
      <c r="D5002" s="6">
        <v>5.7185699999999891</v>
      </c>
    </row>
    <row r="5003" spans="1:4" x14ac:dyDescent="0.25">
      <c r="A5003" s="4" t="s">
        <v>5006</v>
      </c>
      <c r="B5003" s="5">
        <v>1451</v>
      </c>
      <c r="C5003" s="6">
        <v>478.83000000000209</v>
      </c>
      <c r="D5003" s="6">
        <v>38.306400000000295</v>
      </c>
    </row>
    <row r="5004" spans="1:4" x14ac:dyDescent="0.25">
      <c r="A5004" s="4" t="s">
        <v>5007</v>
      </c>
      <c r="B5004" s="5">
        <v>1056</v>
      </c>
      <c r="C5004" s="6">
        <v>348.48000000000337</v>
      </c>
      <c r="D5004" s="6">
        <v>17.424000000000017</v>
      </c>
    </row>
    <row r="5005" spans="1:4" x14ac:dyDescent="0.25">
      <c r="A5005" s="4" t="s">
        <v>5008</v>
      </c>
      <c r="B5005" s="5">
        <v>7</v>
      </c>
      <c r="C5005" s="6">
        <v>2.31</v>
      </c>
      <c r="D5005" s="6">
        <v>0.14552999999999999</v>
      </c>
    </row>
    <row r="5006" spans="1:4" x14ac:dyDescent="0.25">
      <c r="A5006" s="4" t="s">
        <v>5009</v>
      </c>
      <c r="B5006" s="5">
        <v>13495</v>
      </c>
      <c r="C5006" s="6">
        <v>4453.3499999999904</v>
      </c>
      <c r="D5006" s="6">
        <v>222.66749999999999</v>
      </c>
    </row>
    <row r="5007" spans="1:4" x14ac:dyDescent="0.25">
      <c r="A5007" s="4" t="s">
        <v>5010</v>
      </c>
      <c r="B5007" s="5">
        <v>2876</v>
      </c>
      <c r="C5007" s="6">
        <v>1265.4399999999973</v>
      </c>
      <c r="D5007" s="6">
        <v>75.926399999999816</v>
      </c>
    </row>
    <row r="5008" spans="1:4" x14ac:dyDescent="0.25">
      <c r="A5008" s="4" t="s">
        <v>5011</v>
      </c>
      <c r="B5008" s="5">
        <v>14468</v>
      </c>
      <c r="C5008" s="6">
        <v>4774.4400000000087</v>
      </c>
      <c r="D5008" s="6">
        <v>238.72199999999941</v>
      </c>
    </row>
    <row r="5009" spans="1:4" x14ac:dyDescent="0.25">
      <c r="A5009" s="4" t="s">
        <v>5012</v>
      </c>
      <c r="B5009" s="5">
        <v>1341</v>
      </c>
      <c r="C5009" s="6">
        <v>442.53000000000168</v>
      </c>
      <c r="D5009" s="6">
        <v>26.551800000000036</v>
      </c>
    </row>
    <row r="5010" spans="1:4" x14ac:dyDescent="0.25">
      <c r="A5010" s="4" t="s">
        <v>5013</v>
      </c>
      <c r="B5010" s="5">
        <v>6051</v>
      </c>
      <c r="C5010" s="6">
        <v>1996.8300000000052</v>
      </c>
      <c r="D5010" s="6">
        <v>91.854180000000596</v>
      </c>
    </row>
    <row r="5011" spans="1:4" x14ac:dyDescent="0.25">
      <c r="A5011" s="4" t="s">
        <v>5014</v>
      </c>
      <c r="B5011" s="5">
        <v>1198</v>
      </c>
      <c r="C5011" s="6">
        <v>395.33999999999884</v>
      </c>
      <c r="D5011" s="6">
        <v>20.557679999999955</v>
      </c>
    </row>
    <row r="5012" spans="1:4" x14ac:dyDescent="0.25">
      <c r="A5012" s="4" t="s">
        <v>5015</v>
      </c>
      <c r="B5012" s="5">
        <v>407</v>
      </c>
      <c r="C5012" s="6">
        <v>144.48499999999973</v>
      </c>
      <c r="D5012" s="6">
        <v>9.9694649999999854</v>
      </c>
    </row>
    <row r="5013" spans="1:4" x14ac:dyDescent="0.25">
      <c r="A5013" s="4" t="s">
        <v>5016</v>
      </c>
      <c r="B5013" s="5">
        <v>3059</v>
      </c>
      <c r="C5013" s="6">
        <v>1345.9599999999959</v>
      </c>
      <c r="D5013" s="6">
        <v>74.027800000000596</v>
      </c>
    </row>
    <row r="5014" spans="1:4" x14ac:dyDescent="0.25">
      <c r="A5014" s="4" t="s">
        <v>5017</v>
      </c>
      <c r="B5014" s="5">
        <v>4409</v>
      </c>
      <c r="C5014" s="6">
        <v>1454.9700000000037</v>
      </c>
      <c r="D5014" s="6">
        <v>69.838559999999973</v>
      </c>
    </row>
    <row r="5015" spans="1:4" x14ac:dyDescent="0.25">
      <c r="A5015" s="4" t="s">
        <v>5018</v>
      </c>
      <c r="B5015" s="5">
        <v>14206</v>
      </c>
      <c r="C5015" s="6">
        <v>4687.9799999999796</v>
      </c>
      <c r="D5015" s="6">
        <v>290.65475999999938</v>
      </c>
    </row>
    <row r="5016" spans="1:4" x14ac:dyDescent="0.25">
      <c r="A5016" s="4" t="s">
        <v>5019</v>
      </c>
      <c r="B5016" s="5">
        <v>1118</v>
      </c>
      <c r="C5016" s="6">
        <v>491.91999999999831</v>
      </c>
      <c r="D5016" s="6">
        <v>39.35359999999978</v>
      </c>
    </row>
    <row r="5017" spans="1:4" x14ac:dyDescent="0.25">
      <c r="A5017" s="4" t="s">
        <v>5020</v>
      </c>
      <c r="B5017" s="5">
        <v>1389</v>
      </c>
      <c r="C5017" s="6">
        <v>458.37000000000364</v>
      </c>
      <c r="D5017" s="6">
        <v>22.918500000000165</v>
      </c>
    </row>
    <row r="5018" spans="1:4" x14ac:dyDescent="0.25">
      <c r="A5018" s="4" t="s">
        <v>5021</v>
      </c>
      <c r="B5018" s="5">
        <v>587</v>
      </c>
      <c r="C5018" s="6">
        <v>193.70999999999938</v>
      </c>
      <c r="D5018" s="6">
        <v>8.7169500000000113</v>
      </c>
    </row>
    <row r="5019" spans="1:4" x14ac:dyDescent="0.25">
      <c r="A5019" s="4" t="s">
        <v>5022</v>
      </c>
      <c r="B5019" s="5">
        <v>1</v>
      </c>
      <c r="C5019" s="6">
        <v>0.5</v>
      </c>
      <c r="D5019" s="6">
        <v>2.5499999999999998E-2</v>
      </c>
    </row>
    <row r="5020" spans="1:4" x14ac:dyDescent="0.25">
      <c r="A5020" s="4" t="s">
        <v>5023</v>
      </c>
      <c r="B5020" s="5">
        <v>806</v>
      </c>
      <c r="C5020" s="6">
        <v>354.63999999999942</v>
      </c>
      <c r="D5020" s="6">
        <v>31.917600000000025</v>
      </c>
    </row>
    <row r="5021" spans="1:4" x14ac:dyDescent="0.25">
      <c r="A5021" s="4" t="s">
        <v>5024</v>
      </c>
      <c r="B5021" s="5">
        <v>1635</v>
      </c>
      <c r="C5021" s="6">
        <v>719.39999999999804</v>
      </c>
      <c r="D5021" s="6">
        <v>43.163999999999753</v>
      </c>
    </row>
    <row r="5022" spans="1:4" x14ac:dyDescent="0.25">
      <c r="A5022" s="4" t="s">
        <v>5025</v>
      </c>
      <c r="B5022" s="5">
        <v>2059</v>
      </c>
      <c r="C5022" s="6">
        <v>679.47000000000094</v>
      </c>
      <c r="D5022" s="6">
        <v>33.973499999999888</v>
      </c>
    </row>
    <row r="5023" spans="1:4" x14ac:dyDescent="0.25">
      <c r="A5023" s="4" t="s">
        <v>5026</v>
      </c>
      <c r="B5023" s="5">
        <v>870</v>
      </c>
      <c r="C5023" s="6">
        <v>287.09999999999928</v>
      </c>
      <c r="D5023" s="6">
        <v>18.661499999999965</v>
      </c>
    </row>
    <row r="5024" spans="1:4" x14ac:dyDescent="0.25">
      <c r="A5024" s="4" t="s">
        <v>5027</v>
      </c>
      <c r="B5024" s="5">
        <v>5022</v>
      </c>
      <c r="C5024" s="6">
        <v>2209.6800000000085</v>
      </c>
      <c r="D5024" s="6">
        <v>159.09696000000082</v>
      </c>
    </row>
    <row r="5025" spans="1:4" x14ac:dyDescent="0.25">
      <c r="A5025" s="4" t="s">
        <v>5028</v>
      </c>
      <c r="B5025" s="5">
        <v>3218</v>
      </c>
      <c r="C5025" s="6">
        <v>1415.9199999999996</v>
      </c>
      <c r="D5025" s="6">
        <v>113.27359999999996</v>
      </c>
    </row>
    <row r="5026" spans="1:4" x14ac:dyDescent="0.25">
      <c r="A5026" s="4" t="s">
        <v>5029</v>
      </c>
      <c r="B5026" s="5">
        <v>3851</v>
      </c>
      <c r="C5026" s="6">
        <v>1270.829999999999</v>
      </c>
      <c r="D5026" s="6">
        <v>55.916519999999942</v>
      </c>
    </row>
    <row r="5027" spans="1:4" x14ac:dyDescent="0.25">
      <c r="A5027" s="4" t="s">
        <v>5030</v>
      </c>
      <c r="B5027" s="5">
        <v>4627</v>
      </c>
      <c r="C5027" s="6">
        <v>1526.9100000000035</v>
      </c>
      <c r="D5027" s="6">
        <v>70.237860000000069</v>
      </c>
    </row>
    <row r="5028" spans="1:4" x14ac:dyDescent="0.25">
      <c r="A5028" s="4" t="s">
        <v>5031</v>
      </c>
      <c r="B5028" s="5">
        <v>8074</v>
      </c>
      <c r="C5028" s="6">
        <v>2664.4199999999901</v>
      </c>
      <c r="D5028" s="6">
        <v>133.22099999999975</v>
      </c>
    </row>
    <row r="5029" spans="1:4" x14ac:dyDescent="0.25">
      <c r="A5029" s="4" t="s">
        <v>5032</v>
      </c>
      <c r="B5029" s="5">
        <v>5729</v>
      </c>
      <c r="C5029" s="6">
        <v>1890.5700000000143</v>
      </c>
      <c r="D5029" s="6">
        <v>85.075649999999541</v>
      </c>
    </row>
    <row r="5030" spans="1:4" x14ac:dyDescent="0.25">
      <c r="A5030" s="4" t="s">
        <v>5033</v>
      </c>
      <c r="B5030" s="5">
        <v>657</v>
      </c>
      <c r="C5030" s="6">
        <v>289.07999999999947</v>
      </c>
      <c r="D5030" s="6">
        <v>13.586759999999968</v>
      </c>
    </row>
    <row r="5031" spans="1:4" x14ac:dyDescent="0.25">
      <c r="A5031" s="4" t="s">
        <v>5034</v>
      </c>
      <c r="B5031" s="5">
        <v>37</v>
      </c>
      <c r="C5031" s="6">
        <v>12.21</v>
      </c>
      <c r="D5031" s="6">
        <v>1.1599499999999998</v>
      </c>
    </row>
    <row r="5032" spans="1:4" x14ac:dyDescent="0.25">
      <c r="A5032" s="4" t="s">
        <v>5035</v>
      </c>
      <c r="B5032" s="5">
        <v>397</v>
      </c>
      <c r="C5032" s="6">
        <v>131.00999999999976</v>
      </c>
      <c r="D5032" s="6">
        <v>9.1706999999999965</v>
      </c>
    </row>
    <row r="5033" spans="1:4" x14ac:dyDescent="0.25">
      <c r="A5033" s="4" t="s">
        <v>5036</v>
      </c>
      <c r="B5033" s="5">
        <v>1070</v>
      </c>
      <c r="C5033" s="6">
        <v>353.0999999999998</v>
      </c>
      <c r="D5033" s="6">
        <v>24.716999999999981</v>
      </c>
    </row>
    <row r="5034" spans="1:4" x14ac:dyDescent="0.25">
      <c r="A5034" s="4" t="s">
        <v>5037</v>
      </c>
      <c r="B5034" s="5">
        <v>2245</v>
      </c>
      <c r="C5034" s="6">
        <v>987.80000000000246</v>
      </c>
      <c r="D5034" s="6">
        <v>69.146000000000001</v>
      </c>
    </row>
    <row r="5035" spans="1:4" x14ac:dyDescent="0.25">
      <c r="A5035" s="4" t="s">
        <v>5038</v>
      </c>
      <c r="B5035" s="5">
        <v>1347</v>
      </c>
      <c r="C5035" s="6">
        <v>592.68000000000268</v>
      </c>
      <c r="D5035" s="6">
        <v>32.597400000000235</v>
      </c>
    </row>
    <row r="5036" spans="1:4" x14ac:dyDescent="0.25">
      <c r="A5036" s="4" t="s">
        <v>5039</v>
      </c>
      <c r="B5036" s="5">
        <v>16</v>
      </c>
      <c r="C5036" s="6">
        <v>5.28</v>
      </c>
      <c r="D5036" s="6">
        <v>0.24288000000000001</v>
      </c>
    </row>
    <row r="5037" spans="1:4" x14ac:dyDescent="0.25">
      <c r="A5037" s="4" t="s">
        <v>5040</v>
      </c>
      <c r="B5037" s="5">
        <v>2740</v>
      </c>
      <c r="C5037" s="6">
        <v>904.2000000000038</v>
      </c>
      <c r="D5037" s="6">
        <v>53.347800000000063</v>
      </c>
    </row>
    <row r="5038" spans="1:4" x14ac:dyDescent="0.25">
      <c r="A5038" s="4" t="s">
        <v>5041</v>
      </c>
      <c r="B5038" s="5">
        <v>3036</v>
      </c>
      <c r="C5038" s="6">
        <v>1001.8800000000034</v>
      </c>
      <c r="D5038" s="6">
        <v>60.112799999999616</v>
      </c>
    </row>
    <row r="5039" spans="1:4" x14ac:dyDescent="0.25">
      <c r="A5039" s="4" t="s">
        <v>5042</v>
      </c>
      <c r="B5039" s="5">
        <v>1549</v>
      </c>
      <c r="C5039" s="6">
        <v>511.17000000000081</v>
      </c>
      <c r="D5039" s="6">
        <v>21.469140000000035</v>
      </c>
    </row>
    <row r="5040" spans="1:4" x14ac:dyDescent="0.25">
      <c r="A5040" s="4" t="s">
        <v>5043</v>
      </c>
      <c r="B5040" s="5">
        <v>258</v>
      </c>
      <c r="C5040" s="6">
        <v>85.139999999999759</v>
      </c>
      <c r="D5040" s="6">
        <v>8.5139999999999869</v>
      </c>
    </row>
    <row r="5041" spans="1:4" x14ac:dyDescent="0.25">
      <c r="A5041" s="4" t="s">
        <v>5044</v>
      </c>
      <c r="B5041" s="5">
        <v>2682</v>
      </c>
      <c r="C5041" s="6">
        <v>885.06000000000552</v>
      </c>
      <c r="D5041" s="6">
        <v>41.597819999999963</v>
      </c>
    </row>
    <row r="5042" spans="1:4" x14ac:dyDescent="0.25">
      <c r="A5042" s="4" t="s">
        <v>5045</v>
      </c>
      <c r="B5042" s="5">
        <v>0</v>
      </c>
      <c r="C5042" s="6">
        <v>0</v>
      </c>
      <c r="D5042" s="6">
        <v>0</v>
      </c>
    </row>
    <row r="5043" spans="1:4" x14ac:dyDescent="0.25">
      <c r="A5043" s="4" t="s">
        <v>5046</v>
      </c>
      <c r="B5043" s="5">
        <v>1802</v>
      </c>
      <c r="C5043" s="6">
        <v>594.66000000000201</v>
      </c>
      <c r="D5043" s="6">
        <v>33.895620000000143</v>
      </c>
    </row>
    <row r="5044" spans="1:4" x14ac:dyDescent="0.25">
      <c r="A5044" s="4" t="s">
        <v>5047</v>
      </c>
      <c r="B5044" s="5">
        <v>1161</v>
      </c>
      <c r="C5044" s="6">
        <v>383.13000000000312</v>
      </c>
      <c r="D5044" s="6">
        <v>19.156500000000001</v>
      </c>
    </row>
    <row r="5045" spans="1:4" x14ac:dyDescent="0.25">
      <c r="A5045" s="4" t="s">
        <v>5048</v>
      </c>
      <c r="B5045" s="5">
        <v>1487</v>
      </c>
      <c r="C5045" s="6">
        <v>490.71000000000049</v>
      </c>
      <c r="D5045" s="6">
        <v>34.349699999999984</v>
      </c>
    </row>
    <row r="5046" spans="1:4" x14ac:dyDescent="0.25">
      <c r="A5046" s="4" t="s">
        <v>5049</v>
      </c>
      <c r="B5046" s="5">
        <v>1732</v>
      </c>
      <c r="C5046" s="6">
        <v>762.07999999999845</v>
      </c>
      <c r="D5046" s="6">
        <v>40.390239999999956</v>
      </c>
    </row>
    <row r="5047" spans="1:4" x14ac:dyDescent="0.25">
      <c r="A5047" s="4" t="s">
        <v>5050</v>
      </c>
      <c r="B5047" s="5">
        <v>1358</v>
      </c>
      <c r="C5047" s="6">
        <v>448.1400000000051</v>
      </c>
      <c r="D5047" s="6">
        <v>22.407000000000263</v>
      </c>
    </row>
    <row r="5048" spans="1:4" x14ac:dyDescent="0.25">
      <c r="A5048" s="4" t="s">
        <v>5051</v>
      </c>
      <c r="B5048" s="5">
        <v>3547</v>
      </c>
      <c r="C5048" s="6">
        <v>1170.5099999999948</v>
      </c>
      <c r="D5048" s="6">
        <v>78.424170000000714</v>
      </c>
    </row>
    <row r="5049" spans="1:4" x14ac:dyDescent="0.25">
      <c r="A5049" s="4" t="s">
        <v>5052</v>
      </c>
      <c r="B5049" s="5">
        <v>741</v>
      </c>
      <c r="C5049" s="6">
        <v>244.52999999999929</v>
      </c>
      <c r="D5049" s="6">
        <v>11.003850000000016</v>
      </c>
    </row>
    <row r="5050" spans="1:4" x14ac:dyDescent="0.25">
      <c r="A5050" s="4" t="s">
        <v>5053</v>
      </c>
      <c r="B5050" s="5">
        <v>0</v>
      </c>
      <c r="C5050" s="6">
        <v>0</v>
      </c>
      <c r="D5050" s="6">
        <v>0</v>
      </c>
    </row>
    <row r="5051" spans="1:4" x14ac:dyDescent="0.25">
      <c r="A5051" s="4" t="s">
        <v>5054</v>
      </c>
      <c r="B5051" s="5">
        <v>1</v>
      </c>
      <c r="C5051" s="6">
        <v>0.5</v>
      </c>
      <c r="D5051" s="6">
        <v>3.7499999999999999E-2</v>
      </c>
    </row>
    <row r="5052" spans="1:4" x14ac:dyDescent="0.25">
      <c r="A5052" s="4" t="s">
        <v>5055</v>
      </c>
      <c r="B5052" s="5">
        <v>29</v>
      </c>
      <c r="C5052" s="6">
        <v>12.760000000000003</v>
      </c>
      <c r="D5052" s="6">
        <v>1.1483999999999999</v>
      </c>
    </row>
    <row r="5053" spans="1:4" x14ac:dyDescent="0.25">
      <c r="A5053" s="4" t="s">
        <v>5056</v>
      </c>
      <c r="B5053" s="5">
        <v>0</v>
      </c>
      <c r="C5053" s="6">
        <v>0</v>
      </c>
      <c r="D5053" s="6">
        <v>0</v>
      </c>
    </row>
    <row r="5054" spans="1:4" x14ac:dyDescent="0.25">
      <c r="A5054" s="4" t="s">
        <v>5057</v>
      </c>
      <c r="B5054" s="5">
        <v>26</v>
      </c>
      <c r="C5054" s="6">
        <v>19.5</v>
      </c>
      <c r="D5054" s="6">
        <v>1.1309999999999998</v>
      </c>
    </row>
    <row r="5055" spans="1:4" x14ac:dyDescent="0.25">
      <c r="A5055" s="4" t="s">
        <v>5058</v>
      </c>
      <c r="B5055" s="5">
        <v>1294</v>
      </c>
      <c r="C5055" s="6">
        <v>569.36000000000115</v>
      </c>
      <c r="D5055" s="6">
        <v>42.701999999999941</v>
      </c>
    </row>
    <row r="5056" spans="1:4" x14ac:dyDescent="0.25">
      <c r="A5056" s="4" t="s">
        <v>5059</v>
      </c>
      <c r="B5056" s="5">
        <v>724</v>
      </c>
      <c r="C5056" s="6">
        <v>238.92000000000166</v>
      </c>
      <c r="D5056" s="6">
        <v>11.946000000000028</v>
      </c>
    </row>
    <row r="5057" spans="1:4" x14ac:dyDescent="0.25">
      <c r="A5057" s="4" t="s">
        <v>5060</v>
      </c>
      <c r="B5057" s="5">
        <v>3166</v>
      </c>
      <c r="C5057" s="6">
        <v>1393.0400000000188</v>
      </c>
      <c r="D5057" s="6">
        <v>58.507679999999453</v>
      </c>
    </row>
    <row r="5058" spans="1:4" x14ac:dyDescent="0.25">
      <c r="A5058" s="4" t="s">
        <v>5061</v>
      </c>
      <c r="B5058" s="5">
        <v>1390</v>
      </c>
      <c r="C5058" s="6">
        <v>458.69999999999897</v>
      </c>
      <c r="D5058" s="6">
        <v>23.393699999999708</v>
      </c>
    </row>
    <row r="5059" spans="1:4" x14ac:dyDescent="0.25">
      <c r="A5059" s="4" t="s">
        <v>5062</v>
      </c>
      <c r="B5059" s="5">
        <v>1926</v>
      </c>
      <c r="C5059" s="6">
        <v>635.58000000000266</v>
      </c>
      <c r="D5059" s="6">
        <v>33.050159999999984</v>
      </c>
    </row>
    <row r="5060" spans="1:4" x14ac:dyDescent="0.25">
      <c r="A5060" s="4" t="s">
        <v>5063</v>
      </c>
      <c r="B5060" s="5">
        <v>99</v>
      </c>
      <c r="C5060" s="6">
        <v>74.25</v>
      </c>
      <c r="D5060" s="6">
        <v>8.5387500000000038</v>
      </c>
    </row>
    <row r="5061" spans="1:4" x14ac:dyDescent="0.25">
      <c r="A5061" s="4" t="s">
        <v>5064</v>
      </c>
      <c r="B5061" s="5">
        <v>121</v>
      </c>
      <c r="C5061" s="6">
        <v>79.859999999999914</v>
      </c>
      <c r="D5061" s="6">
        <v>7.1874000000000002</v>
      </c>
    </row>
    <row r="5062" spans="1:4" x14ac:dyDescent="0.25">
      <c r="A5062" s="4" t="s">
        <v>5065</v>
      </c>
      <c r="B5062" s="5">
        <v>0</v>
      </c>
      <c r="C5062" s="6">
        <v>0</v>
      </c>
      <c r="D5062" s="6">
        <v>0</v>
      </c>
    </row>
    <row r="5063" spans="1:4" x14ac:dyDescent="0.25">
      <c r="A5063" s="4" t="s">
        <v>5066</v>
      </c>
      <c r="B5063" s="5">
        <v>799</v>
      </c>
      <c r="C5063" s="6">
        <v>263.67000000000075</v>
      </c>
      <c r="D5063" s="6">
        <v>15.820200000000018</v>
      </c>
    </row>
    <row r="5064" spans="1:4" x14ac:dyDescent="0.25">
      <c r="A5064" s="4" t="s">
        <v>5067</v>
      </c>
      <c r="B5064" s="5">
        <v>4303</v>
      </c>
      <c r="C5064" s="6">
        <v>1893.3200000000161</v>
      </c>
      <c r="D5064" s="6">
        <v>79.519439999999761</v>
      </c>
    </row>
    <row r="5065" spans="1:4" x14ac:dyDescent="0.25">
      <c r="A5065" s="4" t="s">
        <v>5068</v>
      </c>
      <c r="B5065" s="5">
        <v>1305</v>
      </c>
      <c r="C5065" s="6">
        <v>430.65000000000077</v>
      </c>
      <c r="D5065" s="6">
        <v>22.393800000000024</v>
      </c>
    </row>
    <row r="5066" spans="1:4" x14ac:dyDescent="0.25">
      <c r="A5066" s="4" t="s">
        <v>5069</v>
      </c>
      <c r="B5066" s="5">
        <v>2033</v>
      </c>
      <c r="C5066" s="6">
        <v>894.51999999999794</v>
      </c>
      <c r="D5066" s="6">
        <v>53.671199999999573</v>
      </c>
    </row>
    <row r="5067" spans="1:4" x14ac:dyDescent="0.25">
      <c r="A5067" s="4" t="s">
        <v>5070</v>
      </c>
      <c r="B5067" s="5">
        <v>87</v>
      </c>
      <c r="C5067" s="6">
        <v>28.710000000000004</v>
      </c>
      <c r="D5067" s="6">
        <v>1.3493700000000008</v>
      </c>
    </row>
    <row r="5068" spans="1:4" x14ac:dyDescent="0.25">
      <c r="A5068" s="4" t="s">
        <v>5071</v>
      </c>
      <c r="B5068" s="5">
        <v>3597</v>
      </c>
      <c r="C5068" s="6">
        <v>1582.6799999999971</v>
      </c>
      <c r="D5068" s="6">
        <v>74.3859599999994</v>
      </c>
    </row>
    <row r="5069" spans="1:4" x14ac:dyDescent="0.25">
      <c r="A5069" s="4" t="s">
        <v>5072</v>
      </c>
      <c r="B5069" s="5">
        <v>7732</v>
      </c>
      <c r="C5069" s="6">
        <v>3402.0800000000163</v>
      </c>
      <c r="D5069" s="6">
        <v>221.13520000000085</v>
      </c>
    </row>
    <row r="5070" spans="1:4" x14ac:dyDescent="0.25">
      <c r="A5070" s="4" t="s">
        <v>5073</v>
      </c>
      <c r="B5070" s="5">
        <v>145</v>
      </c>
      <c r="C5070" s="6">
        <v>47.849999999999916</v>
      </c>
      <c r="D5070" s="6">
        <v>2.1053999999999995</v>
      </c>
    </row>
    <row r="5071" spans="1:4" x14ac:dyDescent="0.25">
      <c r="A5071" s="4" t="s">
        <v>5074</v>
      </c>
      <c r="B5071" s="5">
        <v>72</v>
      </c>
      <c r="C5071" s="6">
        <v>23.759999999999991</v>
      </c>
      <c r="D5071" s="6">
        <v>1.4968799999999993</v>
      </c>
    </row>
    <row r="5072" spans="1:4" x14ac:dyDescent="0.25">
      <c r="A5072" s="4" t="s">
        <v>5075</v>
      </c>
      <c r="B5072" s="5">
        <v>233</v>
      </c>
      <c r="C5072" s="6">
        <v>102.52000000000002</v>
      </c>
      <c r="D5072" s="6">
        <v>6.4587599999999954</v>
      </c>
    </row>
    <row r="5073" spans="1:4" x14ac:dyDescent="0.25">
      <c r="A5073" s="4" t="s">
        <v>5076</v>
      </c>
      <c r="B5073" s="5">
        <v>657</v>
      </c>
      <c r="C5073" s="6">
        <v>216.80999999999932</v>
      </c>
      <c r="D5073" s="6">
        <v>11.707739999999983</v>
      </c>
    </row>
    <row r="5074" spans="1:4" x14ac:dyDescent="0.25">
      <c r="A5074" s="4" t="s">
        <v>5077</v>
      </c>
      <c r="B5074" s="5">
        <v>11</v>
      </c>
      <c r="C5074" s="6">
        <v>3.6300000000000003</v>
      </c>
      <c r="D5074" s="6">
        <v>0.27950999999999998</v>
      </c>
    </row>
    <row r="5075" spans="1:4" x14ac:dyDescent="0.25">
      <c r="A5075" s="4" t="s">
        <v>5078</v>
      </c>
      <c r="B5075" s="5">
        <v>5364</v>
      </c>
      <c r="C5075" s="6">
        <v>2682</v>
      </c>
      <c r="D5075" s="6">
        <v>174.32999999999953</v>
      </c>
    </row>
    <row r="5076" spans="1:4" x14ac:dyDescent="0.25">
      <c r="A5076" s="4" t="s">
        <v>5079</v>
      </c>
      <c r="B5076" s="5">
        <v>120</v>
      </c>
      <c r="C5076" s="6">
        <v>39.59999999999993</v>
      </c>
      <c r="D5076" s="6">
        <v>2.0988000000000002</v>
      </c>
    </row>
    <row r="5077" spans="1:4" x14ac:dyDescent="0.25">
      <c r="A5077" s="4" t="s">
        <v>5080</v>
      </c>
      <c r="B5077" s="5">
        <v>360</v>
      </c>
      <c r="C5077" s="6">
        <v>118.7999999999996</v>
      </c>
      <c r="D5077" s="6">
        <v>7.1280000000000125</v>
      </c>
    </row>
    <row r="5078" spans="1:4" x14ac:dyDescent="0.25">
      <c r="A5078" s="4" t="s">
        <v>5081</v>
      </c>
      <c r="B5078" s="5">
        <v>121</v>
      </c>
      <c r="C5078" s="6">
        <v>39.929999999999964</v>
      </c>
      <c r="D5078" s="6">
        <v>1.7968500000000012</v>
      </c>
    </row>
    <row r="5079" spans="1:4" x14ac:dyDescent="0.25">
      <c r="A5079" s="4" t="s">
        <v>5082</v>
      </c>
      <c r="B5079" s="5">
        <v>22</v>
      </c>
      <c r="C5079" s="6">
        <v>9.680000000000005</v>
      </c>
      <c r="D5079" s="6">
        <v>0.61952000000000018</v>
      </c>
    </row>
    <row r="5080" spans="1:4" x14ac:dyDescent="0.25">
      <c r="A5080" s="4" t="s">
        <v>5083</v>
      </c>
      <c r="B5080" s="5">
        <v>191</v>
      </c>
      <c r="C5080" s="6">
        <v>63.02999999999993</v>
      </c>
      <c r="D5080" s="6">
        <v>3.1514999999999991</v>
      </c>
    </row>
    <row r="5081" spans="1:4" x14ac:dyDescent="0.25">
      <c r="A5081" s="4" t="s">
        <v>5084</v>
      </c>
      <c r="B5081" s="5">
        <v>1274</v>
      </c>
      <c r="C5081" s="6">
        <v>420.42000000000064</v>
      </c>
      <c r="D5081" s="6">
        <v>19.759740000000011</v>
      </c>
    </row>
    <row r="5082" spans="1:4" x14ac:dyDescent="0.25">
      <c r="A5082" s="4" t="s">
        <v>5085</v>
      </c>
      <c r="B5082" s="5">
        <v>1805</v>
      </c>
      <c r="C5082" s="6">
        <v>595.64999999999941</v>
      </c>
      <c r="D5082" s="6">
        <v>29.186849999999929</v>
      </c>
    </row>
    <row r="5083" spans="1:4" x14ac:dyDescent="0.25">
      <c r="A5083" s="4" t="s">
        <v>5086</v>
      </c>
      <c r="B5083" s="5">
        <v>864</v>
      </c>
      <c r="C5083" s="6">
        <v>285.11999999999921</v>
      </c>
      <c r="D5083" s="6">
        <v>18.532799999999995</v>
      </c>
    </row>
    <row r="5084" spans="1:4" x14ac:dyDescent="0.25">
      <c r="A5084" s="4" t="s">
        <v>5087</v>
      </c>
      <c r="B5084" s="5">
        <v>1918</v>
      </c>
      <c r="C5084" s="6">
        <v>959</v>
      </c>
      <c r="D5084" s="6">
        <v>45.072999999999936</v>
      </c>
    </row>
    <row r="5085" spans="1:4" x14ac:dyDescent="0.25">
      <c r="A5085" s="4" t="s">
        <v>5088</v>
      </c>
      <c r="B5085" s="5">
        <v>540</v>
      </c>
      <c r="C5085" s="6">
        <v>178.19999999999965</v>
      </c>
      <c r="D5085" s="6">
        <v>11.582999999999981</v>
      </c>
    </row>
    <row r="5086" spans="1:4" x14ac:dyDescent="0.25">
      <c r="A5086" s="4" t="s">
        <v>5089</v>
      </c>
      <c r="B5086" s="5">
        <v>2901</v>
      </c>
      <c r="C5086" s="6">
        <v>957.32999999999913</v>
      </c>
      <c r="D5086" s="6">
        <v>47.866500000000151</v>
      </c>
    </row>
    <row r="5087" spans="1:4" x14ac:dyDescent="0.25">
      <c r="A5087" s="4" t="s">
        <v>5090</v>
      </c>
      <c r="B5087" s="5">
        <v>39</v>
      </c>
      <c r="C5087" s="6">
        <v>17.160000000000004</v>
      </c>
      <c r="D5087" s="6">
        <v>1.4071199999999999</v>
      </c>
    </row>
    <row r="5088" spans="1:4" x14ac:dyDescent="0.25">
      <c r="A5088" s="4" t="s">
        <v>5091</v>
      </c>
      <c r="B5088" s="5">
        <v>1266</v>
      </c>
      <c r="C5088" s="6">
        <v>417.78000000000418</v>
      </c>
      <c r="D5088" s="6">
        <v>33.422400000000152</v>
      </c>
    </row>
    <row r="5089" spans="1:4" x14ac:dyDescent="0.25">
      <c r="A5089" s="4" t="s">
        <v>5092</v>
      </c>
      <c r="B5089" s="5">
        <v>2717</v>
      </c>
      <c r="C5089" s="6">
        <v>896.60999999999513</v>
      </c>
      <c r="D5089" s="6">
        <v>38.554229999999848</v>
      </c>
    </row>
    <row r="5090" spans="1:4" x14ac:dyDescent="0.25">
      <c r="A5090" s="4" t="s">
        <v>5093</v>
      </c>
      <c r="B5090" s="5">
        <v>176</v>
      </c>
      <c r="C5090" s="6">
        <v>58.079999999999856</v>
      </c>
      <c r="D5090" s="6">
        <v>2.3812799999999963</v>
      </c>
    </row>
    <row r="5091" spans="1:4" x14ac:dyDescent="0.25">
      <c r="A5091" s="4" t="s">
        <v>5094</v>
      </c>
      <c r="B5091" s="5">
        <v>1099</v>
      </c>
      <c r="C5091" s="6">
        <v>362.67000000000263</v>
      </c>
      <c r="D5091" s="6">
        <v>13.781460000000138</v>
      </c>
    </row>
    <row r="5092" spans="1:4" x14ac:dyDescent="0.25">
      <c r="A5092" s="4" t="s">
        <v>5095</v>
      </c>
      <c r="B5092" s="5">
        <v>725</v>
      </c>
      <c r="C5092" s="6">
        <v>239.24999999999952</v>
      </c>
      <c r="D5092" s="6">
        <v>11.005499999999991</v>
      </c>
    </row>
    <row r="5093" spans="1:4" x14ac:dyDescent="0.25">
      <c r="A5093" s="4" t="s">
        <v>5096</v>
      </c>
      <c r="B5093" s="5">
        <v>3881</v>
      </c>
      <c r="C5093" s="6">
        <v>1280.7299999999991</v>
      </c>
      <c r="D5093" s="6">
        <v>58.913580000000323</v>
      </c>
    </row>
    <row r="5094" spans="1:4" x14ac:dyDescent="0.25">
      <c r="A5094" s="4" t="s">
        <v>5097</v>
      </c>
      <c r="B5094" s="5">
        <v>5873</v>
      </c>
      <c r="C5094" s="6">
        <v>2584.1200000000108</v>
      </c>
      <c r="D5094" s="6">
        <v>155.04720000000032</v>
      </c>
    </row>
    <row r="5095" spans="1:4" x14ac:dyDescent="0.25">
      <c r="A5095" s="4" t="s">
        <v>5098</v>
      </c>
      <c r="B5095" s="5">
        <v>5265</v>
      </c>
      <c r="C5095" s="6">
        <v>1737.4500000000096</v>
      </c>
      <c r="D5095" s="6">
        <v>85.135049999999751</v>
      </c>
    </row>
    <row r="5096" spans="1:4" x14ac:dyDescent="0.25">
      <c r="A5096" s="4" t="s">
        <v>5099</v>
      </c>
      <c r="B5096" s="5">
        <v>80592</v>
      </c>
      <c r="C5096" s="6">
        <v>26595.359999999957</v>
      </c>
      <c r="D5096" s="6">
        <v>1569.1262399999955</v>
      </c>
    </row>
    <row r="5097" spans="1:4" x14ac:dyDescent="0.25">
      <c r="A5097" s="4" t="s">
        <v>5100</v>
      </c>
      <c r="B5097" s="5">
        <v>21243</v>
      </c>
      <c r="C5097" s="6">
        <v>7010.1899999999532</v>
      </c>
      <c r="D5097" s="6">
        <v>371.54007000000104</v>
      </c>
    </row>
    <row r="5098" spans="1:4" x14ac:dyDescent="0.25">
      <c r="A5098" s="4" t="s">
        <v>5101</v>
      </c>
      <c r="B5098" s="5">
        <v>715</v>
      </c>
      <c r="C5098" s="6">
        <v>314.59999999999911</v>
      </c>
      <c r="D5098" s="6">
        <v>18.246800000000054</v>
      </c>
    </row>
    <row r="5099" spans="1:4" x14ac:dyDescent="0.25">
      <c r="A5099" s="4" t="s">
        <v>5102</v>
      </c>
      <c r="B5099" s="5">
        <v>3889</v>
      </c>
      <c r="C5099" s="6">
        <v>1711.1600000000099</v>
      </c>
      <c r="D5099" s="6">
        <v>95.824960000000758</v>
      </c>
    </row>
    <row r="5100" spans="1:4" x14ac:dyDescent="0.25">
      <c r="A5100" s="4" t="s">
        <v>5103</v>
      </c>
      <c r="B5100" s="5">
        <v>225</v>
      </c>
      <c r="C5100" s="6">
        <v>74.249999999999858</v>
      </c>
      <c r="D5100" s="6">
        <v>4.8262499999999973</v>
      </c>
    </row>
    <row r="5101" spans="1:4" x14ac:dyDescent="0.25">
      <c r="A5101" s="4" t="s">
        <v>5104</v>
      </c>
      <c r="B5101" s="5">
        <v>229</v>
      </c>
      <c r="C5101" s="6">
        <v>75.569999999999851</v>
      </c>
      <c r="D5101" s="6">
        <v>6.0456000000000021</v>
      </c>
    </row>
    <row r="5102" spans="1:4" x14ac:dyDescent="0.25">
      <c r="A5102" s="4" t="s">
        <v>5105</v>
      </c>
      <c r="B5102" s="5">
        <v>37</v>
      </c>
      <c r="C5102" s="6">
        <v>12.21</v>
      </c>
      <c r="D5102" s="6">
        <v>0.58607999999999993</v>
      </c>
    </row>
    <row r="5103" spans="1:4" x14ac:dyDescent="0.25">
      <c r="A5103" s="4" t="s">
        <v>5106</v>
      </c>
      <c r="B5103" s="5">
        <v>850</v>
      </c>
      <c r="C5103" s="6">
        <v>280.49999999999994</v>
      </c>
      <c r="D5103" s="6">
        <v>16.830000000000016</v>
      </c>
    </row>
    <row r="5104" spans="1:4" x14ac:dyDescent="0.25">
      <c r="A5104" s="4" t="s">
        <v>5107</v>
      </c>
      <c r="B5104" s="5">
        <v>429</v>
      </c>
      <c r="C5104" s="6">
        <v>141.56999999999962</v>
      </c>
      <c r="D5104" s="6">
        <v>7.9279200000000056</v>
      </c>
    </row>
    <row r="5105" spans="1:4" x14ac:dyDescent="0.25">
      <c r="A5105" s="4" t="s">
        <v>5108</v>
      </c>
      <c r="B5105" s="5">
        <v>529</v>
      </c>
      <c r="C5105" s="6">
        <v>232.75999999999908</v>
      </c>
      <c r="D5105" s="6">
        <v>18.85355999999997</v>
      </c>
    </row>
    <row r="5106" spans="1:4" x14ac:dyDescent="0.25">
      <c r="A5106" s="4" t="s">
        <v>5109</v>
      </c>
      <c r="B5106" s="5">
        <v>61</v>
      </c>
      <c r="C5106" s="6">
        <v>20.129999999999981</v>
      </c>
      <c r="D5106" s="6">
        <v>1.2480599999999995</v>
      </c>
    </row>
    <row r="5107" spans="1:4" x14ac:dyDescent="0.25">
      <c r="A5107" s="4" t="s">
        <v>5110</v>
      </c>
      <c r="B5107" s="5">
        <v>439</v>
      </c>
      <c r="C5107" s="6">
        <v>193.15999999999966</v>
      </c>
      <c r="D5107" s="6">
        <v>15.45279999999998</v>
      </c>
    </row>
    <row r="5108" spans="1:4" x14ac:dyDescent="0.25">
      <c r="A5108" s="4" t="s">
        <v>5111</v>
      </c>
      <c r="B5108" s="5">
        <v>1293</v>
      </c>
      <c r="C5108" s="6">
        <v>568.9200000000011</v>
      </c>
      <c r="D5108" s="6">
        <v>56.892000000000003</v>
      </c>
    </row>
    <row r="5109" spans="1:4" x14ac:dyDescent="0.25">
      <c r="A5109" s="4" t="s">
        <v>5112</v>
      </c>
      <c r="B5109" s="5">
        <v>568</v>
      </c>
      <c r="C5109" s="6">
        <v>187.43999999999971</v>
      </c>
      <c r="D5109" s="6">
        <v>8.8096799999999842</v>
      </c>
    </row>
    <row r="5110" spans="1:4" x14ac:dyDescent="0.25">
      <c r="A5110" s="4" t="s">
        <v>5113</v>
      </c>
      <c r="B5110" s="5">
        <v>52</v>
      </c>
      <c r="C5110" s="6">
        <v>17.16</v>
      </c>
      <c r="D5110" s="6">
        <v>1.2870000000000008</v>
      </c>
    </row>
    <row r="5111" spans="1:4" x14ac:dyDescent="0.25">
      <c r="A5111" s="4" t="s">
        <v>5114</v>
      </c>
      <c r="B5111" s="5">
        <v>445</v>
      </c>
      <c r="C5111" s="6">
        <v>195.79999999999953</v>
      </c>
      <c r="D5111" s="6">
        <v>8.8110000000000124</v>
      </c>
    </row>
    <row r="5112" spans="1:4" x14ac:dyDescent="0.25">
      <c r="A5112" s="4" t="s">
        <v>5115</v>
      </c>
      <c r="B5112" s="5">
        <v>1643</v>
      </c>
      <c r="C5112" s="6">
        <v>542.19000000000244</v>
      </c>
      <c r="D5112" s="6">
        <v>25.482930000000032</v>
      </c>
    </row>
    <row r="5113" spans="1:4" x14ac:dyDescent="0.25">
      <c r="A5113" s="4" t="s">
        <v>5116</v>
      </c>
      <c r="B5113" s="5">
        <v>2240</v>
      </c>
      <c r="C5113" s="6">
        <v>739.20000000000312</v>
      </c>
      <c r="D5113" s="6">
        <v>48.048000000000073</v>
      </c>
    </row>
    <row r="5114" spans="1:4" x14ac:dyDescent="0.25">
      <c r="A5114" s="4" t="s">
        <v>5117</v>
      </c>
      <c r="B5114" s="5">
        <v>811</v>
      </c>
      <c r="C5114" s="6">
        <v>356.83999999999901</v>
      </c>
      <c r="D5114" s="6">
        <v>32.472440000000134</v>
      </c>
    </row>
    <row r="5115" spans="1:4" x14ac:dyDescent="0.25">
      <c r="A5115" s="4" t="s">
        <v>5118</v>
      </c>
      <c r="B5115" s="5">
        <v>70946</v>
      </c>
      <c r="C5115" s="6">
        <v>27208.369999999079</v>
      </c>
      <c r="D5115" s="6">
        <v>1586.7635499999915</v>
      </c>
    </row>
    <row r="5116" spans="1:4" x14ac:dyDescent="0.25">
      <c r="A5116" s="4" t="s">
        <v>5119</v>
      </c>
      <c r="B5116" s="5">
        <v>436</v>
      </c>
      <c r="C5116" s="6">
        <v>143.87999999999963</v>
      </c>
      <c r="D5116" s="6">
        <v>7.9133999999999816</v>
      </c>
    </row>
    <row r="5117" spans="1:4" x14ac:dyDescent="0.25">
      <c r="A5117" s="4" t="s">
        <v>5120</v>
      </c>
      <c r="B5117" s="5">
        <v>364</v>
      </c>
      <c r="C5117" s="6">
        <v>120.11999999999969</v>
      </c>
      <c r="D5117" s="6">
        <v>12.012000000000002</v>
      </c>
    </row>
    <row r="5118" spans="1:4" x14ac:dyDescent="0.25">
      <c r="A5118" s="4" t="s">
        <v>5121</v>
      </c>
      <c r="B5118" s="5">
        <v>6789</v>
      </c>
      <c r="C5118" s="6">
        <v>3394.5</v>
      </c>
      <c r="D5118" s="6">
        <v>176.514000000001</v>
      </c>
    </row>
    <row r="5119" spans="1:4" x14ac:dyDescent="0.25">
      <c r="A5119" s="4" t="s">
        <v>5122</v>
      </c>
      <c r="B5119" s="5">
        <v>3204</v>
      </c>
      <c r="C5119" s="6">
        <v>1602</v>
      </c>
      <c r="D5119" s="6">
        <v>78.150999999999954</v>
      </c>
    </row>
    <row r="5120" spans="1:4" x14ac:dyDescent="0.25">
      <c r="A5120" s="4" t="s">
        <v>5123</v>
      </c>
      <c r="B5120" s="5">
        <v>3387</v>
      </c>
      <c r="C5120" s="6">
        <v>1117.710000000003</v>
      </c>
      <c r="D5120" s="6">
        <v>89.416799999999697</v>
      </c>
    </row>
    <row r="5121" spans="1:4" x14ac:dyDescent="0.25">
      <c r="A5121" s="4" t="s">
        <v>5124</v>
      </c>
      <c r="B5121" s="5">
        <v>851</v>
      </c>
      <c r="C5121" s="6">
        <v>425.5</v>
      </c>
      <c r="D5121" s="6">
        <v>19.998500000000035</v>
      </c>
    </row>
    <row r="5122" spans="1:4" x14ac:dyDescent="0.25">
      <c r="A5122" s="4" t="s">
        <v>5125</v>
      </c>
      <c r="B5122" s="5">
        <v>1572</v>
      </c>
      <c r="C5122" s="6">
        <v>786</v>
      </c>
      <c r="D5122" s="6">
        <v>46.374000000000017</v>
      </c>
    </row>
    <row r="5123" spans="1:4" x14ac:dyDescent="0.25">
      <c r="A5123" s="4" t="s">
        <v>5126</v>
      </c>
      <c r="B5123" s="5">
        <v>716</v>
      </c>
      <c r="C5123" s="6">
        <v>358</v>
      </c>
      <c r="D5123" s="6">
        <v>30.430000000000142</v>
      </c>
    </row>
    <row r="5124" spans="1:4" x14ac:dyDescent="0.25">
      <c r="A5124" s="4" t="s">
        <v>5127</v>
      </c>
      <c r="B5124" s="5">
        <v>37</v>
      </c>
      <c r="C5124" s="6">
        <v>12.21</v>
      </c>
      <c r="D5124" s="6">
        <v>0.67154999999999998</v>
      </c>
    </row>
    <row r="5125" spans="1:4" x14ac:dyDescent="0.25">
      <c r="A5125" s="4" t="s">
        <v>5128</v>
      </c>
      <c r="B5125" s="5">
        <v>118</v>
      </c>
      <c r="C5125" s="6">
        <v>38.940000000000005</v>
      </c>
      <c r="D5125" s="6">
        <v>2.2585199999999999</v>
      </c>
    </row>
    <row r="5126" spans="1:4" x14ac:dyDescent="0.25">
      <c r="A5126" s="4" t="s">
        <v>5129</v>
      </c>
      <c r="B5126" s="5">
        <v>82</v>
      </c>
      <c r="C5126" s="6">
        <v>27.06</v>
      </c>
      <c r="D5126" s="6">
        <v>1.4612399999999985</v>
      </c>
    </row>
    <row r="5127" spans="1:4" x14ac:dyDescent="0.25">
      <c r="A5127" s="4" t="s">
        <v>5130</v>
      </c>
      <c r="B5127" s="5">
        <v>235</v>
      </c>
      <c r="C5127" s="6">
        <v>117.5</v>
      </c>
      <c r="D5127" s="6">
        <v>6.2274999999999965</v>
      </c>
    </row>
    <row r="5128" spans="1:4" x14ac:dyDescent="0.25">
      <c r="A5128" s="4" t="s">
        <v>5131</v>
      </c>
      <c r="B5128" s="5">
        <v>0</v>
      </c>
      <c r="C5128" s="6">
        <v>0</v>
      </c>
      <c r="D5128" s="6">
        <v>0</v>
      </c>
    </row>
    <row r="5129" spans="1:4" x14ac:dyDescent="0.25">
      <c r="A5129" s="4" t="s">
        <v>5132</v>
      </c>
      <c r="B5129" s="5">
        <v>186</v>
      </c>
      <c r="C5129" s="6">
        <v>93</v>
      </c>
      <c r="D5129" s="6">
        <v>7.9050000000000145</v>
      </c>
    </row>
    <row r="5130" spans="1:4" x14ac:dyDescent="0.25">
      <c r="A5130" s="4" t="s">
        <v>5133</v>
      </c>
      <c r="B5130" s="5">
        <v>0</v>
      </c>
      <c r="C5130" s="6">
        <v>0</v>
      </c>
      <c r="D5130" s="6">
        <v>0</v>
      </c>
    </row>
    <row r="5131" spans="1:4" x14ac:dyDescent="0.25">
      <c r="A5131" s="4" t="s">
        <v>5134</v>
      </c>
      <c r="B5131" s="5">
        <v>2005</v>
      </c>
      <c r="C5131" s="6">
        <v>1002.5</v>
      </c>
      <c r="D5131" s="6">
        <v>70.174999999999812</v>
      </c>
    </row>
    <row r="5132" spans="1:4" x14ac:dyDescent="0.25">
      <c r="A5132" s="4" t="s">
        <v>5135</v>
      </c>
      <c r="B5132" s="5">
        <v>36</v>
      </c>
      <c r="C5132" s="6">
        <v>11.88</v>
      </c>
      <c r="D5132" s="6">
        <v>0.89100000000000001</v>
      </c>
    </row>
    <row r="5133" spans="1:4" x14ac:dyDescent="0.25">
      <c r="A5133" s="4" t="s">
        <v>5136</v>
      </c>
      <c r="B5133" s="5">
        <v>204</v>
      </c>
      <c r="C5133" s="6">
        <v>67.319999999999851</v>
      </c>
      <c r="D5133" s="6">
        <v>7.0686000000000089</v>
      </c>
    </row>
    <row r="5134" spans="1:4" x14ac:dyDescent="0.25">
      <c r="A5134" s="4" t="s">
        <v>5137</v>
      </c>
      <c r="B5134" s="5">
        <v>135</v>
      </c>
      <c r="C5134" s="6">
        <v>44.549999999999898</v>
      </c>
      <c r="D5134" s="6">
        <v>4.677750000000005</v>
      </c>
    </row>
    <row r="5135" spans="1:4" x14ac:dyDescent="0.25">
      <c r="A5135" s="4" t="s">
        <v>5138</v>
      </c>
      <c r="B5135" s="5">
        <v>158</v>
      </c>
      <c r="C5135" s="6">
        <v>52.139999999999887</v>
      </c>
      <c r="D5135" s="6">
        <v>5.4747000000000048</v>
      </c>
    </row>
    <row r="5136" spans="1:4" x14ac:dyDescent="0.25">
      <c r="A5136" s="4" t="s">
        <v>5139</v>
      </c>
      <c r="B5136" s="5">
        <v>6094</v>
      </c>
      <c r="C5136" s="6">
        <v>2163.3700000000126</v>
      </c>
      <c r="D5136" s="6">
        <v>95.188279999999338</v>
      </c>
    </row>
    <row r="5137" spans="1:4" x14ac:dyDescent="0.25">
      <c r="A5137" s="4" t="s">
        <v>5140</v>
      </c>
      <c r="B5137" s="5">
        <v>3</v>
      </c>
      <c r="C5137" s="6">
        <v>0.99</v>
      </c>
      <c r="D5137" s="6">
        <v>9.9000000000000005E-2</v>
      </c>
    </row>
    <row r="5138" spans="1:4" x14ac:dyDescent="0.25">
      <c r="A5138" s="4" t="s">
        <v>5141</v>
      </c>
      <c r="B5138" s="5">
        <v>8769</v>
      </c>
      <c r="C5138" s="6">
        <v>2893.7700000000082</v>
      </c>
      <c r="D5138" s="6">
        <v>188.09505000000098</v>
      </c>
    </row>
    <row r="5139" spans="1:4" x14ac:dyDescent="0.25">
      <c r="A5139" s="4" t="s">
        <v>5142</v>
      </c>
      <c r="B5139" s="5">
        <v>618</v>
      </c>
      <c r="C5139" s="6">
        <v>203.94000000000207</v>
      </c>
      <c r="D5139" s="6">
        <v>10.19700000000004</v>
      </c>
    </row>
    <row r="5140" spans="1:4" x14ac:dyDescent="0.25">
      <c r="A5140" s="4" t="s">
        <v>5143</v>
      </c>
      <c r="B5140" s="5">
        <v>1246</v>
      </c>
      <c r="C5140" s="6">
        <v>411.17999999999978</v>
      </c>
      <c r="D5140" s="6">
        <v>20.559000000000019</v>
      </c>
    </row>
    <row r="5141" spans="1:4" x14ac:dyDescent="0.25">
      <c r="A5141" s="4" t="s">
        <v>5144</v>
      </c>
      <c r="B5141" s="5">
        <v>61</v>
      </c>
      <c r="C5141" s="6">
        <v>20.130000000000003</v>
      </c>
      <c r="D5141" s="6">
        <v>1.0065000000000004</v>
      </c>
    </row>
    <row r="5142" spans="1:4" x14ac:dyDescent="0.25">
      <c r="A5142" s="4" t="s">
        <v>5145</v>
      </c>
      <c r="B5142" s="5">
        <v>887</v>
      </c>
      <c r="C5142" s="6">
        <v>398.30999999999966</v>
      </c>
      <c r="D5142" s="6">
        <v>33.856350000000035</v>
      </c>
    </row>
    <row r="5143" spans="1:4" x14ac:dyDescent="0.25">
      <c r="A5143" s="4" t="s">
        <v>5146</v>
      </c>
      <c r="B5143" s="5">
        <v>3</v>
      </c>
      <c r="C5143" s="6">
        <v>0.99</v>
      </c>
      <c r="D5143" s="6">
        <v>7.7219999999999997E-2</v>
      </c>
    </row>
    <row r="5144" spans="1:4" x14ac:dyDescent="0.25">
      <c r="A5144" s="4" t="s">
        <v>5147</v>
      </c>
      <c r="B5144" s="5">
        <v>9</v>
      </c>
      <c r="C5144" s="6">
        <v>2.97</v>
      </c>
      <c r="D5144" s="6">
        <v>0.26729999999999998</v>
      </c>
    </row>
    <row r="5145" spans="1:4" x14ac:dyDescent="0.25">
      <c r="A5145" s="4" t="s">
        <v>5148</v>
      </c>
      <c r="B5145" s="5">
        <v>440</v>
      </c>
      <c r="C5145" s="6">
        <v>145.19999999999962</v>
      </c>
      <c r="D5145" s="6">
        <v>7.9859999999999793</v>
      </c>
    </row>
    <row r="5146" spans="1:4" x14ac:dyDescent="0.25">
      <c r="A5146" s="4" t="s">
        <v>5149</v>
      </c>
      <c r="B5146" s="5">
        <v>2817</v>
      </c>
      <c r="C5146" s="6">
        <v>929.61000000000342</v>
      </c>
      <c r="D5146" s="6">
        <v>46.480499999999637</v>
      </c>
    </row>
    <row r="5147" spans="1:4" x14ac:dyDescent="0.25">
      <c r="A5147" s="4" t="s">
        <v>5150</v>
      </c>
      <c r="B5147" s="5">
        <v>0</v>
      </c>
      <c r="C5147" s="6">
        <v>0</v>
      </c>
      <c r="D5147" s="6">
        <v>0</v>
      </c>
    </row>
    <row r="5148" spans="1:4" x14ac:dyDescent="0.25">
      <c r="A5148" s="4" t="s">
        <v>5151</v>
      </c>
      <c r="B5148" s="5">
        <v>410</v>
      </c>
      <c r="C5148" s="6">
        <v>180.39999999999969</v>
      </c>
      <c r="D5148" s="6">
        <v>7.7572000000000108</v>
      </c>
    </row>
    <row r="5149" spans="1:4" x14ac:dyDescent="0.25">
      <c r="A5149" s="4" t="s">
        <v>5152</v>
      </c>
      <c r="B5149" s="5">
        <v>0</v>
      </c>
      <c r="C5149" s="6">
        <v>0</v>
      </c>
      <c r="D5149" s="6">
        <v>0</v>
      </c>
    </row>
    <row r="5150" spans="1:4" x14ac:dyDescent="0.25">
      <c r="A5150" s="4" t="s">
        <v>5153</v>
      </c>
      <c r="B5150" s="5">
        <v>35</v>
      </c>
      <c r="C5150" s="6">
        <v>11.55</v>
      </c>
      <c r="D5150" s="6">
        <v>1.0394999999999999</v>
      </c>
    </row>
    <row r="5151" spans="1:4" x14ac:dyDescent="0.25">
      <c r="A5151" s="4" t="s">
        <v>5154</v>
      </c>
      <c r="B5151" s="5">
        <v>740</v>
      </c>
      <c r="C5151" s="6">
        <v>244.2000000000007</v>
      </c>
      <c r="D5151" s="6">
        <v>10.256399999999962</v>
      </c>
    </row>
    <row r="5152" spans="1:4" x14ac:dyDescent="0.25">
      <c r="A5152" s="4" t="s">
        <v>5155</v>
      </c>
      <c r="B5152" s="5">
        <v>19047</v>
      </c>
      <c r="C5152" s="6">
        <v>6285.51</v>
      </c>
      <c r="D5152" s="6">
        <v>364.55957999999794</v>
      </c>
    </row>
    <row r="5153" spans="1:4" x14ac:dyDescent="0.25">
      <c r="A5153" s="4" t="s">
        <v>5156</v>
      </c>
      <c r="B5153" s="5">
        <v>7</v>
      </c>
      <c r="C5153" s="6">
        <v>2.31</v>
      </c>
      <c r="D5153" s="6">
        <v>0.18480000000000002</v>
      </c>
    </row>
    <row r="5154" spans="1:4" x14ac:dyDescent="0.25">
      <c r="A5154" s="4" t="s">
        <v>5157</v>
      </c>
      <c r="B5154" s="5">
        <v>1340</v>
      </c>
      <c r="C5154" s="6">
        <v>442.20000000000078</v>
      </c>
      <c r="D5154" s="6">
        <v>22.11000000000006</v>
      </c>
    </row>
    <row r="5155" spans="1:4" x14ac:dyDescent="0.25">
      <c r="A5155" s="4" t="s">
        <v>5158</v>
      </c>
      <c r="B5155" s="5">
        <v>2381</v>
      </c>
      <c r="C5155" s="6">
        <v>1190.5</v>
      </c>
      <c r="D5155" s="6">
        <v>76.191999999999751</v>
      </c>
    </row>
    <row r="5156" spans="1:4" x14ac:dyDescent="0.25">
      <c r="A5156" s="4" t="s">
        <v>5159</v>
      </c>
      <c r="B5156" s="5">
        <v>361</v>
      </c>
      <c r="C5156" s="6">
        <v>119.12999999999957</v>
      </c>
      <c r="D5156" s="6">
        <v>13.699950000000015</v>
      </c>
    </row>
    <row r="5157" spans="1:4" x14ac:dyDescent="0.25">
      <c r="A5157" s="4" t="s">
        <v>5160</v>
      </c>
      <c r="B5157" s="5">
        <v>295</v>
      </c>
      <c r="C5157" s="6">
        <v>97.349999999999739</v>
      </c>
      <c r="D5157" s="6">
        <v>7.7880000000000145</v>
      </c>
    </row>
    <row r="5158" spans="1:4" x14ac:dyDescent="0.25">
      <c r="A5158" s="4" t="s">
        <v>5161</v>
      </c>
      <c r="B5158" s="5">
        <v>1185</v>
      </c>
      <c r="C5158" s="6">
        <v>391.05000000000007</v>
      </c>
      <c r="D5158" s="6">
        <v>22.680900000000015</v>
      </c>
    </row>
    <row r="5159" spans="1:4" x14ac:dyDescent="0.25">
      <c r="A5159" s="4" t="s">
        <v>5162</v>
      </c>
      <c r="B5159" s="5">
        <v>726</v>
      </c>
      <c r="C5159" s="6">
        <v>239.57999999999927</v>
      </c>
      <c r="D5159" s="6">
        <v>11.979000000000052</v>
      </c>
    </row>
    <row r="5160" spans="1:4" x14ac:dyDescent="0.25">
      <c r="A5160" s="4" t="s">
        <v>5163</v>
      </c>
      <c r="B5160" s="5">
        <v>106</v>
      </c>
      <c r="C5160" s="6">
        <v>34.979999999999905</v>
      </c>
      <c r="D5160" s="6">
        <v>3.5679599999999927</v>
      </c>
    </row>
    <row r="5161" spans="1:4" x14ac:dyDescent="0.25">
      <c r="A5161" s="4" t="s">
        <v>5164</v>
      </c>
      <c r="B5161" s="5">
        <v>2165</v>
      </c>
      <c r="C5161" s="6">
        <v>1082.5</v>
      </c>
      <c r="D5161" s="6">
        <v>50.877500000000019</v>
      </c>
    </row>
    <row r="5162" spans="1:4" x14ac:dyDescent="0.25">
      <c r="A5162" s="4" t="s">
        <v>5165</v>
      </c>
      <c r="B5162" s="5">
        <v>686</v>
      </c>
      <c r="C5162" s="6">
        <v>301.83999999999889</v>
      </c>
      <c r="D5162" s="6">
        <v>22.638000000000069</v>
      </c>
    </row>
    <row r="5163" spans="1:4" x14ac:dyDescent="0.25">
      <c r="A5163" s="4" t="s">
        <v>5166</v>
      </c>
      <c r="B5163" s="5">
        <v>106785</v>
      </c>
      <c r="C5163" s="6">
        <v>36416.310000001969</v>
      </c>
      <c r="D5163" s="6">
        <v>2403.3770249999634</v>
      </c>
    </row>
    <row r="5164" spans="1:4" x14ac:dyDescent="0.25">
      <c r="A5164" s="4" t="s">
        <v>5167</v>
      </c>
      <c r="B5164" s="5">
        <v>82</v>
      </c>
      <c r="C5164" s="6">
        <v>246</v>
      </c>
      <c r="D5164" s="6">
        <v>22.139999999999979</v>
      </c>
    </row>
    <row r="5165" spans="1:4" x14ac:dyDescent="0.25">
      <c r="A5165" s="4" t="s">
        <v>5168</v>
      </c>
      <c r="B5165" s="5">
        <v>28</v>
      </c>
      <c r="C5165" s="6">
        <v>9.9400000000000013</v>
      </c>
      <c r="D5165" s="6">
        <v>1.1033400000000002</v>
      </c>
    </row>
    <row r="5166" spans="1:4" x14ac:dyDescent="0.25">
      <c r="A5166" s="4" t="s">
        <v>5169</v>
      </c>
      <c r="B5166" s="5">
        <v>559</v>
      </c>
      <c r="C5166" s="6">
        <v>419.25</v>
      </c>
      <c r="D5166" s="6">
        <v>37.732500000000115</v>
      </c>
    </row>
    <row r="5167" spans="1:4" x14ac:dyDescent="0.25">
      <c r="A5167" s="4" t="s">
        <v>5170</v>
      </c>
      <c r="B5167" s="5">
        <v>3285</v>
      </c>
      <c r="C5167" s="6">
        <v>1084.0500000000086</v>
      </c>
      <c r="D5167" s="6">
        <v>70.46324999999986</v>
      </c>
    </row>
    <row r="5168" spans="1:4" x14ac:dyDescent="0.25">
      <c r="A5168" s="4" t="s">
        <v>5171</v>
      </c>
      <c r="B5168" s="5">
        <v>254</v>
      </c>
      <c r="C5168" s="6">
        <v>83.819999999999794</v>
      </c>
      <c r="D5168" s="6">
        <v>5.8673999999999875</v>
      </c>
    </row>
    <row r="5169" spans="1:4" x14ac:dyDescent="0.25">
      <c r="A5169" s="4" t="s">
        <v>5172</v>
      </c>
      <c r="B5169" s="5">
        <v>208</v>
      </c>
      <c r="C5169" s="6">
        <v>68.639999999999901</v>
      </c>
      <c r="D5169" s="6">
        <v>5.8343999999999898</v>
      </c>
    </row>
    <row r="5170" spans="1:4" x14ac:dyDescent="0.25">
      <c r="A5170" s="4" t="s">
        <v>5173</v>
      </c>
      <c r="B5170" s="5">
        <v>1292</v>
      </c>
      <c r="C5170" s="6">
        <v>646</v>
      </c>
      <c r="D5170" s="6">
        <v>32.441000000000138</v>
      </c>
    </row>
    <row r="5171" spans="1:4" x14ac:dyDescent="0.25">
      <c r="A5171" s="4" t="s">
        <v>5174</v>
      </c>
      <c r="B5171" s="5">
        <v>2571</v>
      </c>
      <c r="C5171" s="6">
        <v>848.43000000000757</v>
      </c>
      <c r="D5171" s="6">
        <v>76.358699999999416</v>
      </c>
    </row>
    <row r="5172" spans="1:4" x14ac:dyDescent="0.25">
      <c r="A5172" s="4" t="s">
        <v>5175</v>
      </c>
      <c r="B5172" s="5">
        <v>2919</v>
      </c>
      <c r="C5172" s="6">
        <v>963.26999999999884</v>
      </c>
      <c r="D5172" s="6">
        <v>67.428899999999828</v>
      </c>
    </row>
    <row r="5173" spans="1:4" x14ac:dyDescent="0.25">
      <c r="A5173" s="4" t="s">
        <v>5176</v>
      </c>
      <c r="B5173" s="5">
        <v>5204</v>
      </c>
      <c r="C5173" s="6">
        <v>1717.3200000000147</v>
      </c>
      <c r="D5173" s="6">
        <v>171.73200000000102</v>
      </c>
    </row>
    <row r="5174" spans="1:4" x14ac:dyDescent="0.25">
      <c r="A5174" s="4" t="s">
        <v>5177</v>
      </c>
      <c r="B5174" s="5">
        <v>2144</v>
      </c>
      <c r="C5174" s="6">
        <v>707.52000000000055</v>
      </c>
      <c r="D5174" s="6">
        <v>35.375999999999983</v>
      </c>
    </row>
    <row r="5175" spans="1:4" x14ac:dyDescent="0.25">
      <c r="A5175" s="4" t="s">
        <v>5178</v>
      </c>
      <c r="B5175" s="5">
        <v>17</v>
      </c>
      <c r="C5175" s="6">
        <v>6.0350000000000001</v>
      </c>
      <c r="D5175" s="6">
        <v>0.61556999999999995</v>
      </c>
    </row>
    <row r="5176" spans="1:4" x14ac:dyDescent="0.25">
      <c r="A5176" s="4" t="s">
        <v>5179</v>
      </c>
      <c r="B5176" s="5">
        <v>977</v>
      </c>
      <c r="C5176" s="6">
        <v>322.40999999999894</v>
      </c>
      <c r="D5176" s="6">
        <v>32.241000000000113</v>
      </c>
    </row>
    <row r="5177" spans="1:4" x14ac:dyDescent="0.25">
      <c r="A5177" s="4" t="s">
        <v>5180</v>
      </c>
      <c r="B5177" s="5">
        <v>225</v>
      </c>
      <c r="C5177" s="6">
        <v>112.5</v>
      </c>
      <c r="D5177" s="6">
        <v>7.0874999999999977</v>
      </c>
    </row>
    <row r="5178" spans="1:4" x14ac:dyDescent="0.25">
      <c r="A5178" s="4" t="s">
        <v>5181</v>
      </c>
      <c r="B5178" s="5">
        <v>219</v>
      </c>
      <c r="C5178" s="6">
        <v>72.269999999999868</v>
      </c>
      <c r="D5178" s="6">
        <v>5.2757099999999966</v>
      </c>
    </row>
    <row r="5179" spans="1:4" x14ac:dyDescent="0.25">
      <c r="A5179" s="4" t="s">
        <v>5182</v>
      </c>
      <c r="B5179" s="5">
        <v>2</v>
      </c>
      <c r="C5179" s="6">
        <v>0.75</v>
      </c>
      <c r="D5179" s="6">
        <v>8.2500000000000004E-2</v>
      </c>
    </row>
    <row r="5180" spans="1:4" x14ac:dyDescent="0.25">
      <c r="A5180" s="4" t="s">
        <v>5183</v>
      </c>
      <c r="B5180" s="5">
        <v>51338</v>
      </c>
      <c r="C5180" s="6">
        <v>16941.540000000023</v>
      </c>
      <c r="D5180" s="6">
        <v>948.72623999998928</v>
      </c>
    </row>
    <row r="5181" spans="1:4" x14ac:dyDescent="0.25">
      <c r="A5181" s="4" t="s">
        <v>5184</v>
      </c>
      <c r="B5181" s="5">
        <v>727</v>
      </c>
      <c r="C5181" s="6">
        <v>363.5</v>
      </c>
      <c r="D5181" s="6">
        <v>19.265499999999992</v>
      </c>
    </row>
    <row r="5182" spans="1:4" x14ac:dyDescent="0.25">
      <c r="A5182" s="4" t="s">
        <v>5185</v>
      </c>
      <c r="B5182" s="5">
        <v>515</v>
      </c>
      <c r="C5182" s="6">
        <v>386.25</v>
      </c>
      <c r="D5182" s="6">
        <v>31.286250000000003</v>
      </c>
    </row>
    <row r="5183" spans="1:4" x14ac:dyDescent="0.25">
      <c r="A5183" s="4" t="s">
        <v>5186</v>
      </c>
      <c r="B5183" s="5">
        <v>2119</v>
      </c>
      <c r="C5183" s="6">
        <v>699.27000000000237</v>
      </c>
      <c r="D5183" s="6">
        <v>69.927000000000106</v>
      </c>
    </row>
    <row r="5184" spans="1:4" x14ac:dyDescent="0.25">
      <c r="A5184" s="4" t="s">
        <v>5187</v>
      </c>
      <c r="B5184" s="5">
        <v>1508</v>
      </c>
      <c r="C5184" s="6">
        <v>497.64000000000084</v>
      </c>
      <c r="D5184" s="6">
        <v>49.764000000000046</v>
      </c>
    </row>
    <row r="5185" spans="1:4" x14ac:dyDescent="0.25">
      <c r="A5185" s="4" t="s">
        <v>5188</v>
      </c>
      <c r="B5185" s="5">
        <v>11393</v>
      </c>
      <c r="C5185" s="6">
        <v>3759.6900000000078</v>
      </c>
      <c r="D5185" s="6">
        <v>300.77519999999987</v>
      </c>
    </row>
    <row r="5186" spans="1:4" x14ac:dyDescent="0.25">
      <c r="A5186" s="4" t="s">
        <v>5189</v>
      </c>
      <c r="B5186" s="5">
        <v>187</v>
      </c>
      <c r="C5186" s="6">
        <v>61.709999999999852</v>
      </c>
      <c r="D5186" s="6">
        <v>6.7880999999999814</v>
      </c>
    </row>
    <row r="5187" spans="1:4" x14ac:dyDescent="0.25">
      <c r="A5187" s="4" t="s">
        <v>5190</v>
      </c>
      <c r="B5187" s="5">
        <v>1224</v>
      </c>
      <c r="C5187" s="6">
        <v>403.9199999999974</v>
      </c>
      <c r="D5187" s="6">
        <v>27.466559999999816</v>
      </c>
    </row>
    <row r="5188" spans="1:4" x14ac:dyDescent="0.25">
      <c r="A5188" s="4" t="s">
        <v>5191</v>
      </c>
      <c r="B5188" s="5">
        <v>1683</v>
      </c>
      <c r="C5188" s="6">
        <v>555.39000000000067</v>
      </c>
      <c r="D5188" s="6">
        <v>27.769500000000107</v>
      </c>
    </row>
    <row r="5189" spans="1:4" x14ac:dyDescent="0.25">
      <c r="A5189" s="4" t="s">
        <v>5192</v>
      </c>
      <c r="B5189" s="5">
        <v>894</v>
      </c>
      <c r="C5189" s="6">
        <v>295.02000000000021</v>
      </c>
      <c r="D5189" s="6">
        <v>16.521120000000078</v>
      </c>
    </row>
    <row r="5190" spans="1:4" x14ac:dyDescent="0.25">
      <c r="A5190" s="4" t="s">
        <v>5193</v>
      </c>
      <c r="B5190" s="5">
        <v>7401</v>
      </c>
      <c r="C5190" s="6">
        <v>2442.330000000009</v>
      </c>
      <c r="D5190" s="6">
        <v>131.88582000000042</v>
      </c>
    </row>
    <row r="5191" spans="1:4" x14ac:dyDescent="0.25">
      <c r="A5191" s="4" t="s">
        <v>5194</v>
      </c>
      <c r="B5191" s="5">
        <v>293</v>
      </c>
      <c r="C5191" s="6">
        <v>219.75</v>
      </c>
      <c r="D5191" s="6">
        <v>14.283750000000012</v>
      </c>
    </row>
    <row r="5192" spans="1:4" x14ac:dyDescent="0.25">
      <c r="A5192" s="4" t="s">
        <v>5195</v>
      </c>
      <c r="B5192" s="5">
        <v>2825</v>
      </c>
      <c r="C5192" s="6">
        <v>932.25000000000341</v>
      </c>
      <c r="D5192" s="6">
        <v>55.934999999999704</v>
      </c>
    </row>
    <row r="5193" spans="1:4" x14ac:dyDescent="0.25">
      <c r="A5193" s="4" t="s">
        <v>5196</v>
      </c>
      <c r="B5193" s="5">
        <v>991</v>
      </c>
      <c r="C5193" s="6">
        <v>327.0300000000027</v>
      </c>
      <c r="D5193" s="6">
        <v>35.973300000000158</v>
      </c>
    </row>
    <row r="5194" spans="1:4" x14ac:dyDescent="0.25">
      <c r="A5194" s="4" t="s">
        <v>5197</v>
      </c>
      <c r="B5194" s="5">
        <v>2</v>
      </c>
      <c r="C5194" s="6">
        <v>0.66</v>
      </c>
      <c r="D5194" s="6">
        <v>3.9600000000000003E-2</v>
      </c>
    </row>
    <row r="5195" spans="1:4" x14ac:dyDescent="0.25">
      <c r="A5195" s="4" t="s">
        <v>5198</v>
      </c>
      <c r="B5195" s="5">
        <v>213</v>
      </c>
      <c r="C5195" s="6">
        <v>70.289999999999893</v>
      </c>
      <c r="D5195" s="6">
        <v>3.8659499999999931</v>
      </c>
    </row>
    <row r="5196" spans="1:4" x14ac:dyDescent="0.25">
      <c r="A5196" s="4" t="s">
        <v>5199</v>
      </c>
      <c r="B5196" s="5">
        <v>57</v>
      </c>
      <c r="C5196" s="6">
        <v>18.810000000000002</v>
      </c>
      <c r="D5196" s="6">
        <v>1.504799999999999</v>
      </c>
    </row>
    <row r="5197" spans="1:4" x14ac:dyDescent="0.25">
      <c r="A5197" s="4" t="s">
        <v>5200</v>
      </c>
      <c r="B5197" s="5">
        <v>0</v>
      </c>
      <c r="C5197" s="6">
        <v>0</v>
      </c>
      <c r="D5197" s="6">
        <v>0</v>
      </c>
    </row>
    <row r="5198" spans="1:4" x14ac:dyDescent="0.25">
      <c r="A5198" s="4" t="s">
        <v>5201</v>
      </c>
      <c r="B5198" s="5">
        <v>346</v>
      </c>
      <c r="C5198" s="6">
        <v>114.17999999999985</v>
      </c>
      <c r="D5198" s="6">
        <v>4.3388400000000003</v>
      </c>
    </row>
    <row r="5199" spans="1:4" x14ac:dyDescent="0.25">
      <c r="A5199" s="4" t="s">
        <v>5202</v>
      </c>
      <c r="B5199" s="5">
        <v>1941</v>
      </c>
      <c r="C5199" s="6">
        <v>640.53</v>
      </c>
      <c r="D5199" s="6">
        <v>64.053000000000154</v>
      </c>
    </row>
    <row r="5200" spans="1:4" x14ac:dyDescent="0.25">
      <c r="A5200" s="4" t="s">
        <v>5203</v>
      </c>
      <c r="B5200" s="5">
        <v>884</v>
      </c>
      <c r="C5200" s="6">
        <v>291.72000000000168</v>
      </c>
      <c r="D5200" s="6">
        <v>16.044600000000042</v>
      </c>
    </row>
    <row r="5201" spans="1:4" x14ac:dyDescent="0.25">
      <c r="A5201" s="4" t="s">
        <v>5204</v>
      </c>
      <c r="B5201" s="5">
        <v>225</v>
      </c>
      <c r="C5201" s="6">
        <v>74.249999999999844</v>
      </c>
      <c r="D5201" s="6">
        <v>4.0837499999999896</v>
      </c>
    </row>
    <row r="5202" spans="1:4" x14ac:dyDescent="0.25">
      <c r="A5202" s="4" t="s">
        <v>5205</v>
      </c>
      <c r="B5202" s="5">
        <v>33</v>
      </c>
      <c r="C5202" s="6">
        <v>12.375</v>
      </c>
      <c r="D5202" s="6">
        <v>1.2993750000000002</v>
      </c>
    </row>
    <row r="5203" spans="1:4" x14ac:dyDescent="0.25">
      <c r="A5203" s="4" t="s">
        <v>5206</v>
      </c>
      <c r="B5203" s="5">
        <v>323524</v>
      </c>
      <c r="C5203" s="6">
        <v>126902.66000001728</v>
      </c>
      <c r="D5203" s="6">
        <v>7205.6614600000994</v>
      </c>
    </row>
    <row r="5204" spans="1:4" x14ac:dyDescent="0.25">
      <c r="A5204" s="4" t="s">
        <v>5207</v>
      </c>
      <c r="B5204" s="5">
        <v>4</v>
      </c>
      <c r="C5204" s="6">
        <v>1.32</v>
      </c>
      <c r="D5204" s="6">
        <v>9.9000000000000005E-2</v>
      </c>
    </row>
    <row r="5205" spans="1:4" x14ac:dyDescent="0.25">
      <c r="A5205" s="4" t="s">
        <v>5208</v>
      </c>
      <c r="B5205" s="5">
        <v>12</v>
      </c>
      <c r="C5205" s="6">
        <v>4.26</v>
      </c>
      <c r="D5205" s="6">
        <v>0.51119999999999988</v>
      </c>
    </row>
    <row r="5206" spans="1:4" x14ac:dyDescent="0.25">
      <c r="A5206" s="4" t="s">
        <v>5209</v>
      </c>
      <c r="B5206" s="5">
        <v>41</v>
      </c>
      <c r="C5206" s="6">
        <v>13.530000000000001</v>
      </c>
      <c r="D5206" s="6">
        <v>0.78473999999999999</v>
      </c>
    </row>
    <row r="5207" spans="1:4" x14ac:dyDescent="0.25">
      <c r="A5207" s="4" t="s">
        <v>5210</v>
      </c>
      <c r="B5207" s="5">
        <v>2357</v>
      </c>
      <c r="C5207" s="6">
        <v>1178.5</v>
      </c>
      <c r="D5207" s="6">
        <v>63.639000000000102</v>
      </c>
    </row>
    <row r="5208" spans="1:4" x14ac:dyDescent="0.25">
      <c r="A5208" s="4" t="s">
        <v>5211</v>
      </c>
      <c r="B5208" s="5">
        <v>3</v>
      </c>
      <c r="C5208" s="6">
        <v>90</v>
      </c>
      <c r="D5208" s="6">
        <v>3.7800000000000002</v>
      </c>
    </row>
    <row r="5209" spans="1:4" x14ac:dyDescent="0.25">
      <c r="A5209" s="4" t="s">
        <v>5212</v>
      </c>
      <c r="B5209" s="5">
        <v>1665</v>
      </c>
      <c r="C5209" s="6">
        <v>832.5</v>
      </c>
      <c r="D5209" s="6">
        <v>37.462499999999999</v>
      </c>
    </row>
    <row r="5210" spans="1:4" x14ac:dyDescent="0.25">
      <c r="A5210" s="4" t="s">
        <v>5213</v>
      </c>
      <c r="B5210" s="5">
        <v>162808</v>
      </c>
      <c r="C5210" s="6">
        <v>71635.520000000004</v>
      </c>
      <c r="D5210" s="6">
        <v>3008.69184</v>
      </c>
    </row>
    <row r="5211" spans="1:4" x14ac:dyDescent="0.25">
      <c r="A5211" s="4" t="s">
        <v>5214</v>
      </c>
      <c r="B5211" s="5">
        <v>2696</v>
      </c>
      <c r="C5211" s="6">
        <v>889.68000000000256</v>
      </c>
      <c r="D5211" s="6">
        <v>83.629920000001221</v>
      </c>
    </row>
    <row r="5212" spans="1:4" x14ac:dyDescent="0.25">
      <c r="A5212" s="4" t="s">
        <v>5215</v>
      </c>
      <c r="B5212" s="5">
        <v>21299</v>
      </c>
      <c r="C5212" s="6">
        <v>7028.6699999999546</v>
      </c>
      <c r="D5212" s="6">
        <v>407.66285999999758</v>
      </c>
    </row>
    <row r="5213" spans="1:4" x14ac:dyDescent="0.25">
      <c r="A5213" s="4" t="s">
        <v>5216</v>
      </c>
      <c r="B5213" s="5">
        <v>849</v>
      </c>
      <c r="C5213" s="6">
        <v>373.55999999999921</v>
      </c>
      <c r="D5213" s="6">
        <v>41.091600000000163</v>
      </c>
    </row>
    <row r="5214" spans="1:4" x14ac:dyDescent="0.25">
      <c r="A5214" s="4" t="s">
        <v>5217</v>
      </c>
      <c r="B5214" s="5">
        <v>130</v>
      </c>
      <c r="C5214" s="6">
        <v>57.199999999999925</v>
      </c>
      <c r="D5214" s="6">
        <v>7.1499999999999906</v>
      </c>
    </row>
    <row r="5215" spans="1:4" x14ac:dyDescent="0.25">
      <c r="A5215" s="4" t="s">
        <v>5218</v>
      </c>
      <c r="B5215" s="5">
        <v>616</v>
      </c>
      <c r="C5215" s="6">
        <v>271.03999999999974</v>
      </c>
      <c r="D5215" s="6">
        <v>11.654720000000015</v>
      </c>
    </row>
    <row r="5216" spans="1:4" x14ac:dyDescent="0.25">
      <c r="A5216" s="4" t="s">
        <v>5219</v>
      </c>
      <c r="B5216" s="5">
        <v>1896</v>
      </c>
      <c r="C5216" s="6">
        <v>625.67999999999859</v>
      </c>
      <c r="D5216" s="6">
        <v>75.081600000000037</v>
      </c>
    </row>
    <row r="5217" spans="1:4" x14ac:dyDescent="0.25">
      <c r="A5217" s="4" t="s">
        <v>5220</v>
      </c>
      <c r="B5217" s="5">
        <v>27425</v>
      </c>
      <c r="C5217" s="6">
        <v>9050.2499999999491</v>
      </c>
      <c r="D5217" s="6">
        <v>543.01499999999999</v>
      </c>
    </row>
    <row r="5218" spans="1:4" x14ac:dyDescent="0.25">
      <c r="A5218" s="4" t="s">
        <v>5221</v>
      </c>
      <c r="B5218" s="5">
        <v>16292</v>
      </c>
      <c r="C5218" s="6">
        <v>5376.3600000000133</v>
      </c>
      <c r="D5218" s="6">
        <v>618.28139999999757</v>
      </c>
    </row>
    <row r="5219" spans="1:4" x14ac:dyDescent="0.25">
      <c r="A5219" s="4" t="s">
        <v>5222</v>
      </c>
      <c r="B5219" s="5">
        <v>43509</v>
      </c>
      <c r="C5219" s="6">
        <v>14357.969999999992</v>
      </c>
      <c r="D5219" s="6">
        <v>1105.5636900000045</v>
      </c>
    </row>
    <row r="5220" spans="1:4" x14ac:dyDescent="0.25">
      <c r="A5220" s="4" t="s">
        <v>5223</v>
      </c>
      <c r="B5220" s="5">
        <v>14240</v>
      </c>
      <c r="C5220" s="6">
        <v>4699.1999999999734</v>
      </c>
      <c r="D5220" s="6">
        <v>305.4479999999989</v>
      </c>
    </row>
    <row r="5221" spans="1:4" x14ac:dyDescent="0.25">
      <c r="A5221" s="4" t="s">
        <v>5224</v>
      </c>
      <c r="B5221" s="5">
        <v>4</v>
      </c>
      <c r="C5221" s="6">
        <v>1.42</v>
      </c>
      <c r="D5221" s="6">
        <v>0.18459999999999999</v>
      </c>
    </row>
    <row r="5222" spans="1:4" x14ac:dyDescent="0.25">
      <c r="A5222" s="4" t="s">
        <v>5225</v>
      </c>
      <c r="B5222" s="5">
        <v>4662</v>
      </c>
      <c r="C5222" s="6">
        <v>1538.4600000000005</v>
      </c>
      <c r="D5222" s="6">
        <v>176.92289999999952</v>
      </c>
    </row>
    <row r="5223" spans="1:4" x14ac:dyDescent="0.25">
      <c r="A5223" s="4" t="s">
        <v>5226</v>
      </c>
      <c r="B5223" s="5">
        <v>722</v>
      </c>
      <c r="C5223" s="6">
        <v>238.25999999999931</v>
      </c>
      <c r="D5223" s="6">
        <v>13.34255999999999</v>
      </c>
    </row>
    <row r="5224" spans="1:4" x14ac:dyDescent="0.25">
      <c r="A5224" s="4" t="s">
        <v>5227</v>
      </c>
      <c r="B5224" s="5">
        <v>166</v>
      </c>
      <c r="C5224" s="6">
        <v>54.779999999999937</v>
      </c>
      <c r="D5224" s="6">
        <v>3.5606999999999971</v>
      </c>
    </row>
    <row r="5225" spans="1:4" x14ac:dyDescent="0.25">
      <c r="A5225" s="4" t="s">
        <v>5228</v>
      </c>
      <c r="B5225" s="5">
        <v>153</v>
      </c>
      <c r="C5225" s="6">
        <v>50.489999999999981</v>
      </c>
      <c r="D5225" s="6">
        <v>5.2004699999999975</v>
      </c>
    </row>
    <row r="5226" spans="1:4" x14ac:dyDescent="0.25">
      <c r="A5226" s="4" t="s">
        <v>5229</v>
      </c>
      <c r="B5226" s="5">
        <v>1061</v>
      </c>
      <c r="C5226" s="6">
        <v>466.83999999999901</v>
      </c>
      <c r="D5226" s="6">
        <v>21.94147999999991</v>
      </c>
    </row>
    <row r="5227" spans="1:4" x14ac:dyDescent="0.25">
      <c r="A5227" s="4" t="s">
        <v>5230</v>
      </c>
      <c r="B5227" s="5">
        <v>24</v>
      </c>
      <c r="C5227" s="6">
        <v>7.9200000000000008</v>
      </c>
      <c r="D5227" s="6">
        <v>0.39600000000000019</v>
      </c>
    </row>
    <row r="5228" spans="1:4" x14ac:dyDescent="0.25">
      <c r="A5228" s="4" t="s">
        <v>5231</v>
      </c>
      <c r="B5228" s="5">
        <v>3</v>
      </c>
      <c r="C5228" s="6">
        <v>0.99</v>
      </c>
      <c r="D5228" s="6">
        <v>9.1080000000000008E-2</v>
      </c>
    </row>
    <row r="5229" spans="1:4" x14ac:dyDescent="0.25">
      <c r="A5229" s="4" t="s">
        <v>5232</v>
      </c>
      <c r="B5229" s="5">
        <v>48</v>
      </c>
      <c r="C5229" s="6">
        <v>15.840000000000002</v>
      </c>
      <c r="D5229" s="6">
        <v>0.99791999999999947</v>
      </c>
    </row>
    <row r="5230" spans="1:4" x14ac:dyDescent="0.25">
      <c r="A5230" s="4" t="s">
        <v>5233</v>
      </c>
      <c r="B5230" s="5">
        <v>142</v>
      </c>
      <c r="C5230" s="6">
        <v>46.859999999999893</v>
      </c>
      <c r="D5230" s="6">
        <v>2.3429999999999986</v>
      </c>
    </row>
    <row r="5231" spans="1:4" x14ac:dyDescent="0.25">
      <c r="A5231" s="4" t="s">
        <v>5234</v>
      </c>
      <c r="B5231" s="5">
        <v>0</v>
      </c>
      <c r="C5231" s="6">
        <v>0</v>
      </c>
      <c r="D5231" s="6">
        <v>0</v>
      </c>
    </row>
    <row r="5232" spans="1:4" x14ac:dyDescent="0.25">
      <c r="A5232" s="4" t="s">
        <v>5235</v>
      </c>
      <c r="B5232" s="5">
        <v>0</v>
      </c>
      <c r="C5232" s="6">
        <v>0</v>
      </c>
      <c r="D5232" s="6">
        <v>0</v>
      </c>
    </row>
    <row r="5233" spans="1:4" x14ac:dyDescent="0.25">
      <c r="A5233" s="4" t="s">
        <v>5236</v>
      </c>
      <c r="B5233" s="5">
        <v>441</v>
      </c>
      <c r="C5233" s="6">
        <v>145.52999999999952</v>
      </c>
      <c r="D5233" s="6">
        <v>12.224520000000034</v>
      </c>
    </row>
    <row r="5234" spans="1:4" x14ac:dyDescent="0.25">
      <c r="A5234" s="4" t="s">
        <v>5237</v>
      </c>
      <c r="B5234" s="5">
        <v>634</v>
      </c>
      <c r="C5234" s="6">
        <v>209.2199999999996</v>
      </c>
      <c r="D5234" s="6">
        <v>13.808519999999977</v>
      </c>
    </row>
    <row r="5235" spans="1:4" x14ac:dyDescent="0.25">
      <c r="A5235" s="4" t="s">
        <v>5238</v>
      </c>
      <c r="B5235" s="5">
        <v>668</v>
      </c>
      <c r="C5235" s="6">
        <v>293.91999999999939</v>
      </c>
      <c r="D5235" s="6">
        <v>37.915680000000094</v>
      </c>
    </row>
    <row r="5236" spans="1:4" x14ac:dyDescent="0.25">
      <c r="A5236" s="4" t="s">
        <v>5239</v>
      </c>
      <c r="B5236" s="5">
        <v>774</v>
      </c>
      <c r="C5236" s="6">
        <v>255.42000000000277</v>
      </c>
      <c r="D5236" s="6">
        <v>17.623979999999975</v>
      </c>
    </row>
    <row r="5237" spans="1:4" x14ac:dyDescent="0.25">
      <c r="A5237" s="4" t="s">
        <v>5240</v>
      </c>
      <c r="B5237" s="5">
        <v>299</v>
      </c>
      <c r="C5237" s="6">
        <v>98.669999999999732</v>
      </c>
      <c r="D5237" s="6">
        <v>8.8803000000000072</v>
      </c>
    </row>
    <row r="5238" spans="1:4" x14ac:dyDescent="0.25">
      <c r="A5238" s="4" t="s">
        <v>5241</v>
      </c>
      <c r="B5238" s="5">
        <v>2609</v>
      </c>
      <c r="C5238" s="6">
        <v>860.96999999999889</v>
      </c>
      <c r="D5238" s="6">
        <v>56.82401999999955</v>
      </c>
    </row>
    <row r="5239" spans="1:4" x14ac:dyDescent="0.25">
      <c r="A5239" s="4" t="s">
        <v>5242</v>
      </c>
      <c r="B5239" s="5">
        <v>1295</v>
      </c>
      <c r="C5239" s="6">
        <v>569.7999999999995</v>
      </c>
      <c r="D5239" s="6">
        <v>62.678000000000139</v>
      </c>
    </row>
    <row r="5240" spans="1:4" x14ac:dyDescent="0.25">
      <c r="A5240" s="4" t="s">
        <v>5243</v>
      </c>
      <c r="B5240" s="5">
        <v>0</v>
      </c>
      <c r="C5240" s="6">
        <v>0</v>
      </c>
      <c r="D5240" s="6">
        <v>0</v>
      </c>
    </row>
    <row r="5241" spans="1:4" x14ac:dyDescent="0.25">
      <c r="A5241" s="4" t="s">
        <v>5244</v>
      </c>
      <c r="B5241" s="5">
        <v>495</v>
      </c>
      <c r="C5241" s="6">
        <v>163.34999999999934</v>
      </c>
      <c r="D5241" s="6">
        <v>17.968499999999921</v>
      </c>
    </row>
    <row r="5242" spans="1:4" x14ac:dyDescent="0.25">
      <c r="A5242" s="4" t="s">
        <v>5245</v>
      </c>
      <c r="B5242" s="5">
        <v>94</v>
      </c>
      <c r="C5242" s="6">
        <v>31.019999999999989</v>
      </c>
      <c r="D5242" s="6">
        <v>1.5509999999999993</v>
      </c>
    </row>
    <row r="5243" spans="1:4" x14ac:dyDescent="0.25">
      <c r="A5243" s="4" t="s">
        <v>5246</v>
      </c>
      <c r="B5243" s="5">
        <v>58</v>
      </c>
      <c r="C5243" s="6">
        <v>19.14</v>
      </c>
      <c r="D5243" s="6">
        <v>1.0527</v>
      </c>
    </row>
    <row r="5244" spans="1:4" x14ac:dyDescent="0.25">
      <c r="A5244" s="4" t="s">
        <v>5247</v>
      </c>
      <c r="B5244" s="5">
        <v>20</v>
      </c>
      <c r="C5244" s="6">
        <v>6.6000000000000005</v>
      </c>
      <c r="D5244" s="6">
        <v>0.66000000000000036</v>
      </c>
    </row>
    <row r="5245" spans="1:4" x14ac:dyDescent="0.25">
      <c r="A5245" s="4" t="s">
        <v>5248</v>
      </c>
      <c r="B5245" s="5">
        <v>4</v>
      </c>
      <c r="C5245" s="6">
        <v>1.42</v>
      </c>
      <c r="D5245" s="6">
        <v>0.1704</v>
      </c>
    </row>
    <row r="5246" spans="1:4" x14ac:dyDescent="0.25">
      <c r="A5246" s="4" t="s">
        <v>5249</v>
      </c>
      <c r="B5246" s="5">
        <v>524</v>
      </c>
      <c r="C5246" s="6">
        <v>230.55999999999955</v>
      </c>
      <c r="D5246" s="6">
        <v>29.972799999999992</v>
      </c>
    </row>
    <row r="5247" spans="1:4" x14ac:dyDescent="0.25">
      <c r="A5247" s="4" t="s">
        <v>5250</v>
      </c>
      <c r="B5247" s="5">
        <v>499</v>
      </c>
      <c r="C5247" s="6">
        <v>164.67000000000056</v>
      </c>
      <c r="D5247" s="6">
        <v>17.290349999999812</v>
      </c>
    </row>
    <row r="5248" spans="1:4" x14ac:dyDescent="0.25">
      <c r="A5248" s="4" t="s">
        <v>5251</v>
      </c>
      <c r="B5248" s="5">
        <v>17</v>
      </c>
      <c r="C5248" s="6">
        <v>5.61</v>
      </c>
      <c r="D5248" s="6">
        <v>0.44880000000000003</v>
      </c>
    </row>
    <row r="5249" spans="1:4" x14ac:dyDescent="0.25">
      <c r="A5249" s="4" t="s">
        <v>5252</v>
      </c>
      <c r="B5249" s="5">
        <v>8</v>
      </c>
      <c r="C5249" s="6">
        <v>3</v>
      </c>
      <c r="D5249" s="6">
        <v>0.72</v>
      </c>
    </row>
    <row r="5250" spans="1:4" x14ac:dyDescent="0.25">
      <c r="A5250" s="4" t="s">
        <v>5253</v>
      </c>
      <c r="B5250" s="5">
        <v>0</v>
      </c>
      <c r="C5250" s="6">
        <v>0</v>
      </c>
      <c r="D5250" s="6">
        <v>0</v>
      </c>
    </row>
    <row r="5251" spans="1:4" x14ac:dyDescent="0.25">
      <c r="A5251" s="4" t="s">
        <v>5254</v>
      </c>
      <c r="B5251" s="5">
        <v>0</v>
      </c>
      <c r="C5251" s="6">
        <v>0</v>
      </c>
      <c r="D5251" s="6">
        <v>0</v>
      </c>
    </row>
    <row r="5252" spans="1:4" x14ac:dyDescent="0.25">
      <c r="A5252" s="4" t="s">
        <v>5255</v>
      </c>
      <c r="B5252" s="5">
        <v>289</v>
      </c>
      <c r="C5252" s="6">
        <v>95.369999999999806</v>
      </c>
      <c r="D5252" s="6">
        <v>9.0601499999999966</v>
      </c>
    </row>
    <row r="5253" spans="1:4" x14ac:dyDescent="0.25">
      <c r="A5253" s="4" t="s">
        <v>5256</v>
      </c>
      <c r="B5253" s="5">
        <v>925</v>
      </c>
      <c r="C5253" s="6">
        <v>305.25000000000239</v>
      </c>
      <c r="D5253" s="6">
        <v>15.262499999999928</v>
      </c>
    </row>
    <row r="5254" spans="1:4" x14ac:dyDescent="0.25">
      <c r="A5254" s="4" t="s">
        <v>5257</v>
      </c>
      <c r="B5254" s="5">
        <v>694</v>
      </c>
      <c r="C5254" s="6">
        <v>305.35999999999916</v>
      </c>
      <c r="D5254" s="6">
        <v>25.955599999999972</v>
      </c>
    </row>
    <row r="5255" spans="1:4" x14ac:dyDescent="0.25">
      <c r="A5255" s="4" t="s">
        <v>5258</v>
      </c>
      <c r="B5255" s="5">
        <v>0</v>
      </c>
      <c r="C5255" s="6">
        <v>0</v>
      </c>
      <c r="D5255" s="6">
        <v>0</v>
      </c>
    </row>
    <row r="5256" spans="1:4" x14ac:dyDescent="0.25">
      <c r="A5256" s="4" t="s">
        <v>5259</v>
      </c>
      <c r="B5256" s="5">
        <v>177</v>
      </c>
      <c r="C5256" s="6">
        <v>77.880000000000052</v>
      </c>
      <c r="D5256" s="6">
        <v>9.7350000000000065</v>
      </c>
    </row>
    <row r="5257" spans="1:4" x14ac:dyDescent="0.25">
      <c r="A5257" s="4" t="s">
        <v>5260</v>
      </c>
      <c r="B5257" s="5">
        <v>163</v>
      </c>
      <c r="C5257" s="6">
        <v>53.789999999999921</v>
      </c>
      <c r="D5257" s="6">
        <v>6.4548000000000059</v>
      </c>
    </row>
    <row r="5258" spans="1:4" x14ac:dyDescent="0.25">
      <c r="A5258" s="4" t="s">
        <v>5261</v>
      </c>
      <c r="B5258" s="5">
        <v>177</v>
      </c>
      <c r="C5258" s="6">
        <v>77.880000000000024</v>
      </c>
      <c r="D5258" s="6">
        <v>9.8907600000000109</v>
      </c>
    </row>
    <row r="5259" spans="1:4" x14ac:dyDescent="0.25">
      <c r="A5259" s="4" t="s">
        <v>5262</v>
      </c>
      <c r="B5259" s="5">
        <v>40</v>
      </c>
      <c r="C5259" s="6">
        <v>13.200000000000001</v>
      </c>
      <c r="D5259" s="6">
        <v>1.9667999999999997</v>
      </c>
    </row>
    <row r="5260" spans="1:4" x14ac:dyDescent="0.25">
      <c r="A5260" s="4" t="s">
        <v>5263</v>
      </c>
      <c r="B5260" s="5">
        <v>60</v>
      </c>
      <c r="C5260" s="6">
        <v>19.8</v>
      </c>
      <c r="D5260" s="6">
        <v>2.0196000000000009</v>
      </c>
    </row>
    <row r="5261" spans="1:4" x14ac:dyDescent="0.25">
      <c r="A5261" s="4" t="s">
        <v>5264</v>
      </c>
      <c r="B5261" s="5">
        <v>34</v>
      </c>
      <c r="C5261" s="6">
        <v>11.22</v>
      </c>
      <c r="D5261" s="6">
        <v>1.0658999999999998</v>
      </c>
    </row>
    <row r="5262" spans="1:4" x14ac:dyDescent="0.25">
      <c r="A5262" s="4" t="s">
        <v>5265</v>
      </c>
      <c r="B5262" s="5">
        <v>51</v>
      </c>
      <c r="C5262" s="6">
        <v>16.829999999999998</v>
      </c>
      <c r="D5262" s="6">
        <v>1.3463999999999992</v>
      </c>
    </row>
    <row r="5263" spans="1:4" x14ac:dyDescent="0.25">
      <c r="A5263" s="4" t="s">
        <v>5266</v>
      </c>
      <c r="B5263" s="5">
        <v>742</v>
      </c>
      <c r="C5263" s="6">
        <v>326.47999999999934</v>
      </c>
      <c r="D5263" s="6">
        <v>36.239279999999908</v>
      </c>
    </row>
    <row r="5264" spans="1:4" x14ac:dyDescent="0.25">
      <c r="A5264" s="4" t="s">
        <v>5267</v>
      </c>
      <c r="B5264" s="5">
        <v>101</v>
      </c>
      <c r="C5264" s="6">
        <v>44.440000000000033</v>
      </c>
      <c r="D5264" s="6">
        <v>5.1106000000000043</v>
      </c>
    </row>
    <row r="5265" spans="1:4" x14ac:dyDescent="0.25">
      <c r="A5265" s="4" t="s">
        <v>5268</v>
      </c>
      <c r="B5265" s="5">
        <v>764</v>
      </c>
      <c r="C5265" s="6">
        <v>336.15999999999894</v>
      </c>
      <c r="D5265" s="6">
        <v>13.782560000000023</v>
      </c>
    </row>
    <row r="5266" spans="1:4" x14ac:dyDescent="0.25">
      <c r="A5266" s="4" t="s">
        <v>5269</v>
      </c>
      <c r="B5266" s="5">
        <v>696</v>
      </c>
      <c r="C5266" s="6">
        <v>306.23999999999927</v>
      </c>
      <c r="D5266" s="6">
        <v>33.686400000000134</v>
      </c>
    </row>
    <row r="5267" spans="1:4" x14ac:dyDescent="0.25">
      <c r="A5267" s="4" t="s">
        <v>5270</v>
      </c>
      <c r="B5267" s="5">
        <v>719</v>
      </c>
      <c r="C5267" s="6">
        <v>237.26999999999953</v>
      </c>
      <c r="D5267" s="6">
        <v>9.4908000000000072</v>
      </c>
    </row>
    <row r="5268" spans="1:4" x14ac:dyDescent="0.25">
      <c r="A5268" s="4" t="s">
        <v>5271</v>
      </c>
      <c r="B5268" s="5">
        <v>664</v>
      </c>
      <c r="C5268" s="6">
        <v>292.15999999999934</v>
      </c>
      <c r="D5268" s="6">
        <v>29.216000000000051</v>
      </c>
    </row>
    <row r="5269" spans="1:4" x14ac:dyDescent="0.25">
      <c r="A5269" s="4" t="s">
        <v>5272</v>
      </c>
      <c r="B5269" s="5">
        <v>753</v>
      </c>
      <c r="C5269" s="6">
        <v>376.5</v>
      </c>
      <c r="D5269" s="6">
        <v>35.767499999999913</v>
      </c>
    </row>
    <row r="5270" spans="1:4" x14ac:dyDescent="0.25">
      <c r="A5270" s="4" t="s">
        <v>5273</v>
      </c>
      <c r="B5270" s="5">
        <v>1082</v>
      </c>
      <c r="C5270" s="6">
        <v>357.06000000000353</v>
      </c>
      <c r="D5270" s="6">
        <v>38.919539999999905</v>
      </c>
    </row>
    <row r="5271" spans="1:4" x14ac:dyDescent="0.25">
      <c r="A5271" s="4" t="s">
        <v>5274</v>
      </c>
      <c r="B5271" s="5">
        <v>1201</v>
      </c>
      <c r="C5271" s="6">
        <v>396.33000000000089</v>
      </c>
      <c r="D5271" s="6">
        <v>25.365119999999926</v>
      </c>
    </row>
    <row r="5272" spans="1:4" x14ac:dyDescent="0.25">
      <c r="A5272" s="4" t="s">
        <v>5275</v>
      </c>
      <c r="B5272" s="5">
        <v>359</v>
      </c>
      <c r="C5272" s="6">
        <v>157.95999999999961</v>
      </c>
      <c r="D5272" s="6">
        <v>20.534800000000065</v>
      </c>
    </row>
    <row r="5273" spans="1:4" x14ac:dyDescent="0.25">
      <c r="A5273" s="4" t="s">
        <v>5276</v>
      </c>
      <c r="B5273" s="5">
        <v>2567</v>
      </c>
      <c r="C5273" s="6">
        <v>1129.4800000000025</v>
      </c>
      <c r="D5273" s="6">
        <v>56.473999999999691</v>
      </c>
    </row>
    <row r="5274" spans="1:4" x14ac:dyDescent="0.25">
      <c r="A5274" s="4" t="s">
        <v>5277</v>
      </c>
      <c r="B5274" s="5">
        <v>22734</v>
      </c>
      <c r="C5274" s="6">
        <v>7867.3649999999134</v>
      </c>
      <c r="D5274" s="6">
        <v>560.72969999999589</v>
      </c>
    </row>
    <row r="5275" spans="1:4" x14ac:dyDescent="0.25">
      <c r="A5275" s="4" t="s">
        <v>5278</v>
      </c>
      <c r="B5275" s="5">
        <v>1</v>
      </c>
      <c r="C5275" s="6">
        <v>0.375</v>
      </c>
      <c r="D5275" s="6">
        <v>3.3750000000000002E-2</v>
      </c>
    </row>
    <row r="5276" spans="1:4" x14ac:dyDescent="0.25">
      <c r="A5276" s="4" t="s">
        <v>5279</v>
      </c>
      <c r="B5276" s="5">
        <v>597</v>
      </c>
      <c r="C5276" s="6">
        <v>197.00999999999942</v>
      </c>
      <c r="D5276" s="6">
        <v>12.214619999999973</v>
      </c>
    </row>
    <row r="5277" spans="1:4" x14ac:dyDescent="0.25">
      <c r="A5277" s="4" t="s">
        <v>5280</v>
      </c>
      <c r="B5277" s="5">
        <v>103</v>
      </c>
      <c r="C5277" s="6">
        <v>135.9599999999997</v>
      </c>
      <c r="D5277" s="6">
        <v>10.740840000000002</v>
      </c>
    </row>
    <row r="5278" spans="1:4" x14ac:dyDescent="0.25">
      <c r="A5278" s="4" t="s">
        <v>5281</v>
      </c>
      <c r="B5278" s="5">
        <v>27</v>
      </c>
      <c r="C5278" s="6">
        <v>26.72999999999999</v>
      </c>
      <c r="D5278" s="6">
        <v>1.8978299999999995</v>
      </c>
    </row>
    <row r="5279" spans="1:4" x14ac:dyDescent="0.25">
      <c r="A5279" s="4" t="s">
        <v>5282</v>
      </c>
      <c r="B5279" s="5">
        <v>943</v>
      </c>
      <c r="C5279" s="6">
        <v>311.18999999999903</v>
      </c>
      <c r="D5279" s="6">
        <v>18.671400000000023</v>
      </c>
    </row>
    <row r="5280" spans="1:4" x14ac:dyDescent="0.25">
      <c r="A5280" s="4" t="s">
        <v>5283</v>
      </c>
      <c r="B5280" s="5">
        <v>0</v>
      </c>
      <c r="C5280" s="6">
        <v>0</v>
      </c>
      <c r="D5280" s="6">
        <v>0</v>
      </c>
    </row>
    <row r="5281" spans="1:4" x14ac:dyDescent="0.25">
      <c r="A5281" s="4" t="s">
        <v>5284</v>
      </c>
      <c r="B5281" s="5">
        <v>0</v>
      </c>
      <c r="C5281" s="6">
        <v>0</v>
      </c>
      <c r="D5281" s="6">
        <v>0</v>
      </c>
    </row>
    <row r="5282" spans="1:4" x14ac:dyDescent="0.25">
      <c r="A5282" s="4" t="s">
        <v>5285</v>
      </c>
      <c r="B5282" s="5">
        <v>4386</v>
      </c>
      <c r="C5282" s="6">
        <v>1447.3800000000022</v>
      </c>
      <c r="D5282" s="6">
        <v>72.368999999999858</v>
      </c>
    </row>
    <row r="5283" spans="1:4" x14ac:dyDescent="0.25">
      <c r="A5283" s="4" t="s">
        <v>5286</v>
      </c>
      <c r="B5283" s="5">
        <v>3</v>
      </c>
      <c r="C5283" s="6">
        <v>75</v>
      </c>
      <c r="D5283" s="6">
        <v>3.375</v>
      </c>
    </row>
    <row r="5284" spans="1:4" x14ac:dyDescent="0.25">
      <c r="A5284" s="4" t="s">
        <v>5287</v>
      </c>
      <c r="B5284" s="5">
        <v>10020</v>
      </c>
      <c r="C5284" s="6">
        <v>3306.5999999999976</v>
      </c>
      <c r="D5284" s="6">
        <v>304.20720000000165</v>
      </c>
    </row>
    <row r="5285" spans="1:4" x14ac:dyDescent="0.25">
      <c r="A5285" s="4" t="s">
        <v>5288</v>
      </c>
      <c r="B5285" s="5">
        <v>3197</v>
      </c>
      <c r="C5285" s="6">
        <v>1055.0099999999979</v>
      </c>
      <c r="D5285" s="6">
        <v>48.530460000000417</v>
      </c>
    </row>
    <row r="5286" spans="1:4" x14ac:dyDescent="0.25">
      <c r="A5286" s="4" t="s">
        <v>5289</v>
      </c>
      <c r="B5286" s="5">
        <v>5</v>
      </c>
      <c r="C5286" s="6">
        <v>1.875</v>
      </c>
      <c r="D5286" s="6">
        <v>0.11812500000000001</v>
      </c>
    </row>
    <row r="5287" spans="1:4" x14ac:dyDescent="0.25">
      <c r="A5287" s="4" t="s">
        <v>5290</v>
      </c>
      <c r="B5287" s="5">
        <v>121</v>
      </c>
      <c r="C5287" s="6">
        <v>39.929999999999943</v>
      </c>
      <c r="D5287" s="6">
        <v>1.9565700000000015</v>
      </c>
    </row>
    <row r="5288" spans="1:4" x14ac:dyDescent="0.25">
      <c r="A5288" s="4" t="s">
        <v>5291</v>
      </c>
      <c r="B5288" s="5">
        <v>439</v>
      </c>
      <c r="C5288" s="6">
        <v>144.86999999999966</v>
      </c>
      <c r="D5288" s="6">
        <v>7.2435000000000249</v>
      </c>
    </row>
    <row r="5289" spans="1:4" x14ac:dyDescent="0.25">
      <c r="A5289" s="4" t="s">
        <v>5292</v>
      </c>
      <c r="B5289" s="5">
        <v>1555</v>
      </c>
      <c r="C5289" s="6">
        <v>684.19999999999777</v>
      </c>
      <c r="D5289" s="6">
        <v>51.315000000000225</v>
      </c>
    </row>
    <row r="5290" spans="1:4" x14ac:dyDescent="0.25">
      <c r="A5290" s="4" t="s">
        <v>5293</v>
      </c>
      <c r="B5290" s="5">
        <v>0</v>
      </c>
      <c r="C5290" s="6">
        <v>0</v>
      </c>
      <c r="D5290" s="6">
        <v>0</v>
      </c>
    </row>
    <row r="5291" spans="1:4" x14ac:dyDescent="0.25">
      <c r="A5291" s="4" t="s">
        <v>5294</v>
      </c>
      <c r="B5291" s="5">
        <v>1</v>
      </c>
      <c r="C5291" s="6">
        <v>0.35499999999999998</v>
      </c>
      <c r="D5291" s="6">
        <v>3.9405000000000003E-2</v>
      </c>
    </row>
    <row r="5292" spans="1:4" x14ac:dyDescent="0.25">
      <c r="A5292" s="4" t="s">
        <v>5295</v>
      </c>
      <c r="B5292" s="5">
        <v>1122</v>
      </c>
      <c r="C5292" s="6">
        <v>370.26000000000278</v>
      </c>
      <c r="D5292" s="6">
        <v>20.364300000000018</v>
      </c>
    </row>
    <row r="5293" spans="1:4" x14ac:dyDescent="0.25">
      <c r="A5293" s="4" t="s">
        <v>5296</v>
      </c>
      <c r="B5293" s="5">
        <v>72</v>
      </c>
      <c r="C5293" s="6">
        <v>23.759999999999998</v>
      </c>
      <c r="D5293" s="6">
        <v>2.7324000000000006</v>
      </c>
    </row>
    <row r="5294" spans="1:4" x14ac:dyDescent="0.25">
      <c r="A5294" s="4" t="s">
        <v>5297</v>
      </c>
      <c r="B5294" s="5">
        <v>142</v>
      </c>
      <c r="C5294" s="6">
        <v>46.859999999999971</v>
      </c>
      <c r="D5294" s="6">
        <v>4.9203000000000037</v>
      </c>
    </row>
    <row r="5295" spans="1:4" x14ac:dyDescent="0.25">
      <c r="A5295" s="4" t="s">
        <v>5298</v>
      </c>
      <c r="B5295" s="5">
        <v>50572733</v>
      </c>
      <c r="C5295" s="6">
        <v>22699308.717999987</v>
      </c>
      <c r="D5295" s="6">
        <v>1605118.1702940026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Áfengi</vt:lpstr>
    </vt:vector>
  </TitlesOfParts>
  <Company>ATVR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Snædís Perla Sigurðardóttir</dc:creator>
  <cp:lastModifiedBy>Snædís Perla Sigurðardóttir</cp:lastModifiedBy>
  <dcterms:created xsi:type="dcterms:W3CDTF">2025-01-02T14:30:02Z</dcterms:created>
  <dcterms:modified xsi:type="dcterms:W3CDTF">2025-01-02T14:34:43Z</dcterms:modified>
</cp:coreProperties>
</file>